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<sst xmlns="http://schemas.openxmlformats.org/spreadsheetml/2006/main" count="135" uniqueCount="122">
  <si>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</si>
  <si>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</si>
  <si>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</si>
  <si>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</si>
  <si>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</si>
  <si>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</si>
  <si>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</si>
  <si>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</si>
  <si>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</si>
  <si>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Milica</t>
  </si>
  <si>
    <t>Kristina</t>
  </si>
  <si>
    <t>Anđela</t>
  </si>
  <si>
    <t xml:space="preserve">Prezime </t>
  </si>
  <si>
    <t xml:space="preserve">Godina upisa </t>
  </si>
  <si>
    <t xml:space="preserve">Ime </t>
  </si>
  <si>
    <t>Jovana</t>
  </si>
  <si>
    <t>Bulatović</t>
  </si>
  <si>
    <t>Katarina</t>
  </si>
  <si>
    <t>Mirjana</t>
  </si>
  <si>
    <t>Ana</t>
  </si>
  <si>
    <t>Kaluđerović</t>
  </si>
  <si>
    <t>Slađana</t>
  </si>
  <si>
    <t>Lazar</t>
  </si>
  <si>
    <t>Smolović</t>
  </si>
  <si>
    <t>Danilo</t>
  </si>
  <si>
    <t>Obradović</t>
  </si>
  <si>
    <t>Željko</t>
  </si>
  <si>
    <t>Stamatović</t>
  </si>
  <si>
    <t>Tomović</t>
  </si>
  <si>
    <t>Igor</t>
  </si>
  <si>
    <t>Iva</t>
  </si>
  <si>
    <t>Kuč</t>
  </si>
  <si>
    <t>Đurišić</t>
  </si>
  <si>
    <t>Glorija</t>
  </si>
  <si>
    <t>Ivezić</t>
  </si>
  <si>
    <t>Nermin</t>
  </si>
  <si>
    <t>Ajdarpašić</t>
  </si>
  <si>
    <t>Lejla</t>
  </si>
  <si>
    <t>Čolović</t>
  </si>
  <si>
    <t>Sanja</t>
  </si>
  <si>
    <t>Toljić</t>
  </si>
  <si>
    <t>generacija 2016/17</t>
  </si>
  <si>
    <r>
      <t xml:space="preserve">STUDIJSKI PROGRAM: </t>
    </r>
    <r>
      <rPr>
        <sz val="12"/>
        <color indexed="8"/>
        <rFont val="Cambria"/>
        <family val="1"/>
      </rPr>
      <t>EVROPSKE STUDIJE</t>
    </r>
    <r>
      <rPr>
        <b/>
        <sz val="12"/>
        <color indexed="8"/>
        <rFont val="Cambria"/>
        <family val="1"/>
      </rPr>
      <t xml:space="preserve"> </t>
    </r>
  </si>
  <si>
    <t>Dušan</t>
  </si>
  <si>
    <t>Maša</t>
  </si>
  <si>
    <t>Milena</t>
  </si>
  <si>
    <t>Jelena</t>
  </si>
  <si>
    <t>Nikolina</t>
  </si>
  <si>
    <t>Gojković</t>
  </si>
  <si>
    <t>Amra</t>
  </si>
  <si>
    <t>Rakočević</t>
  </si>
  <si>
    <t>Ivana</t>
  </si>
  <si>
    <t>Šćepanović</t>
  </si>
  <si>
    <t>Raičević</t>
  </si>
  <si>
    <t>Dragana</t>
  </si>
  <si>
    <t>Malezić</t>
  </si>
  <si>
    <t>Novak</t>
  </si>
  <si>
    <t>Martinović</t>
  </si>
  <si>
    <t>Amina</t>
  </si>
  <si>
    <t>Zindović</t>
  </si>
  <si>
    <t>Bigović</t>
  </si>
  <si>
    <t>Kulidžan</t>
  </si>
  <si>
    <t>Blečić</t>
  </si>
  <si>
    <t>Milićević</t>
  </si>
  <si>
    <t>Vukašin</t>
  </si>
  <si>
    <t>Mašulović</t>
  </si>
  <si>
    <t>Perović</t>
  </si>
  <si>
    <t>Jasna</t>
  </si>
  <si>
    <t>Šarac</t>
  </si>
  <si>
    <t>Dobrosavljević</t>
  </si>
  <si>
    <t>Bećović</t>
  </si>
  <si>
    <t>Vujisić</t>
  </si>
  <si>
    <t>Marko</t>
  </si>
  <si>
    <t>Koštović</t>
  </si>
  <si>
    <t>Armin</t>
  </si>
  <si>
    <t>Maričević</t>
  </si>
  <si>
    <t>Anastasija</t>
  </si>
  <si>
    <t>Vuletić</t>
  </si>
  <si>
    <t>Milović</t>
  </si>
  <si>
    <t>Sumaj</t>
  </si>
  <si>
    <t>Tuzović</t>
  </si>
  <si>
    <t>Asim</t>
  </si>
  <si>
    <t>Milošević</t>
  </si>
  <si>
    <t>Mlađen</t>
  </si>
  <si>
    <t>Radovan</t>
  </si>
  <si>
    <t>Tomo</t>
  </si>
  <si>
    <t>Bošković</t>
  </si>
  <si>
    <t>Klačar</t>
  </si>
  <si>
    <t>Vaskrsija</t>
  </si>
  <si>
    <t>Žarković</t>
  </si>
  <si>
    <t>Simićević</t>
  </si>
  <si>
    <t>Alma</t>
  </si>
  <si>
    <t>Lucija</t>
  </si>
  <si>
    <t>Cvijović</t>
  </si>
  <si>
    <t>Mahmutović</t>
  </si>
  <si>
    <t>Maida</t>
  </si>
  <si>
    <t>Glušica</t>
  </si>
  <si>
    <t>Bajrović</t>
  </si>
  <si>
    <t>Đorđija</t>
  </si>
  <si>
    <t>Ljiljana</t>
  </si>
  <si>
    <t>Pindović</t>
  </si>
  <si>
    <t>Žarko</t>
  </si>
  <si>
    <t>Ćetković</t>
  </si>
  <si>
    <r>
      <t>23</t>
    </r>
    <r>
      <rPr>
        <sz val="12"/>
        <color indexed="8"/>
        <rFont val="Book Antiqua"/>
        <family val="1"/>
      </rPr>
      <t>*</t>
    </r>
  </si>
  <si>
    <t>27*</t>
  </si>
  <si>
    <t>15*</t>
  </si>
  <si>
    <t>9*</t>
  </si>
  <si>
    <t>18*</t>
  </si>
  <si>
    <t>28*</t>
  </si>
  <si>
    <t>16*</t>
  </si>
  <si>
    <t>22*</t>
  </si>
  <si>
    <t>12*</t>
  </si>
  <si>
    <t>14*</t>
  </si>
  <si>
    <t>6*</t>
  </si>
  <si>
    <t>41*</t>
  </si>
  <si>
    <t>32*</t>
  </si>
  <si>
    <t>24*</t>
  </si>
  <si>
    <t>3*</t>
  </si>
  <si>
    <t>165</t>
  </si>
  <si>
    <t>16</t>
  </si>
  <si>
    <t xml:space="preserve">Sumaj </t>
  </si>
  <si>
    <t xml:space="preserve">Igor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</si>
</sst>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4"/>
  <sheetViews>
    <sheetView showGridLines="0" tabSelected="1" zoomScalePageLayoutView="0" workbookViewId="0" topLeftCell="A37">
      <selection activeCell="H47" sqref="H47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6"/>
      <c r="B3" s="26"/>
      <c r="C3" s="26"/>
      <c r="D3" s="26" t="s">
        <v>42</v>
      </c>
      <c r="E3" s="26"/>
      <c r="F3" s="26"/>
      <c r="G3" s="27"/>
      <c r="H3" s="27"/>
      <c r="I3" s="27"/>
      <c r="J3" s="26"/>
      <c r="K3" s="26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8"/>
      <c r="B6" s="28"/>
      <c r="C6" s="28"/>
      <c r="D6" s="28"/>
      <c r="E6" s="29"/>
      <c r="F6" s="29"/>
      <c r="G6" s="30"/>
      <c r="H6" s="30"/>
      <c r="I6" s="30"/>
      <c r="J6" s="29"/>
      <c r="K6" s="29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0" t="s">
        <v>7</v>
      </c>
      <c r="B7" s="50" t="s">
        <v>13</v>
      </c>
      <c r="C7" s="50" t="s">
        <v>14</v>
      </c>
      <c r="D7" s="55" t="s">
        <v>12</v>
      </c>
      <c r="E7" s="48"/>
      <c r="F7" s="52" t="s">
        <v>1</v>
      </c>
      <c r="G7" s="52"/>
      <c r="H7" s="52" t="s">
        <v>2</v>
      </c>
      <c r="I7" s="52"/>
      <c r="J7" s="50" t="s">
        <v>3</v>
      </c>
      <c r="K7" s="5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1"/>
      <c r="B8" s="51"/>
      <c r="C8" s="51"/>
      <c r="D8" s="56"/>
      <c r="E8" s="49"/>
      <c r="F8" s="31" t="s">
        <v>4</v>
      </c>
      <c r="G8" s="31" t="s">
        <v>5</v>
      </c>
      <c r="H8" s="31" t="s">
        <v>4</v>
      </c>
      <c r="I8" s="31" t="s">
        <v>6</v>
      </c>
      <c r="J8" s="51"/>
      <c r="K8" s="5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2">
        <v>163</v>
      </c>
      <c r="B9" s="32">
        <v>16</v>
      </c>
      <c r="C9" s="33" t="s">
        <v>20</v>
      </c>
      <c r="D9" s="33" t="s">
        <v>56</v>
      </c>
      <c r="E9" s="34"/>
      <c r="F9" s="35" t="s">
        <v>104</v>
      </c>
      <c r="G9" s="35">
        <v>41</v>
      </c>
      <c r="H9" s="41">
        <v>43</v>
      </c>
      <c r="I9" s="39"/>
      <c r="J9" s="41">
        <f>SUM(F9:F9:G9:H9:I9)</f>
        <v>84</v>
      </c>
      <c r="K9" s="37" t="str">
        <f>LOOKUP(J9,{0,1,50,60,70,80,90},{" ","","E","D","C","B","A"})</f>
        <v>B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2">
        <v>166</v>
      </c>
      <c r="B10" s="32">
        <v>16</v>
      </c>
      <c r="C10" s="33" t="s">
        <v>57</v>
      </c>
      <c r="D10" s="33" t="s">
        <v>58</v>
      </c>
      <c r="E10" s="34"/>
      <c r="F10" s="35" t="s">
        <v>105</v>
      </c>
      <c r="G10" s="35">
        <v>24</v>
      </c>
      <c r="H10" s="41">
        <v>12</v>
      </c>
      <c r="I10" s="39"/>
      <c r="J10" s="41">
        <f>SUM(F10:F10:G10:H10:I10)</f>
        <v>36</v>
      </c>
      <c r="K10" s="37">
        <f>LOOKUP(J10,{0,1,50,60,70,80,90},{" ","","E","D","C","B","A"})</f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2">
        <v>167</v>
      </c>
      <c r="B11" s="32">
        <v>16</v>
      </c>
      <c r="C11" s="33" t="s">
        <v>59</v>
      </c>
      <c r="D11" s="33" t="s">
        <v>10</v>
      </c>
      <c r="E11" s="34"/>
      <c r="F11" s="35" t="s">
        <v>106</v>
      </c>
      <c r="G11" s="35">
        <v>14</v>
      </c>
      <c r="H11" s="41"/>
      <c r="I11" s="39"/>
      <c r="J11" s="41">
        <f>SUM(F11:F11:G11:H11:I11)</f>
        <v>14</v>
      </c>
      <c r="K11" s="37">
        <f>LOOKUP(J11,{0,1,50,60,70,80,90},{" ","","E","D","C","B","A"})</f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2">
        <v>168</v>
      </c>
      <c r="B12" s="32">
        <v>16</v>
      </c>
      <c r="C12" s="33" t="s">
        <v>60</v>
      </c>
      <c r="D12" s="33" t="s">
        <v>46</v>
      </c>
      <c r="E12" s="34"/>
      <c r="F12" s="35">
        <v>46</v>
      </c>
      <c r="G12" s="35"/>
      <c r="H12" s="41">
        <v>44</v>
      </c>
      <c r="I12" s="39"/>
      <c r="J12" s="41">
        <f>SUM(F12:F12:G12:H12:I12)</f>
        <v>90</v>
      </c>
      <c r="K12" s="37" t="str">
        <f>LOOKUP(J12,{0,1,50,60,70,80,90},{" ","","E","D","C","B","A"})</f>
        <v>A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2">
        <v>169</v>
      </c>
      <c r="B13" s="32">
        <v>16</v>
      </c>
      <c r="C13" s="33" t="s">
        <v>61</v>
      </c>
      <c r="D13" s="33" t="s">
        <v>15</v>
      </c>
      <c r="E13" s="34"/>
      <c r="F13" s="35" t="s">
        <v>103</v>
      </c>
      <c r="G13" s="35">
        <v>41</v>
      </c>
      <c r="H13" s="41"/>
      <c r="I13" s="39"/>
      <c r="J13" s="41">
        <f>SUM(F13:F13:G13:H13:I13)</f>
        <v>41</v>
      </c>
      <c r="K13" s="37">
        <f>LOOKUP(J13,{0,1,50,60,70,80,90},{" ","","E","D","C","B","A"})</f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2">
        <v>170</v>
      </c>
      <c r="B14" s="32">
        <v>16</v>
      </c>
      <c r="C14" s="33" t="s">
        <v>62</v>
      </c>
      <c r="D14" s="33" t="s">
        <v>24</v>
      </c>
      <c r="E14" s="34"/>
      <c r="F14" s="35" t="s">
        <v>105</v>
      </c>
      <c r="G14" s="35">
        <v>26</v>
      </c>
      <c r="H14" s="41">
        <v>11</v>
      </c>
      <c r="I14" s="39"/>
      <c r="J14" s="41">
        <f>SUM(F14:F14:G14:H14:I14)</f>
        <v>37</v>
      </c>
      <c r="K14" s="37">
        <f>LOOKUP(J14,{0,1,50,60,70,80,90},{" ","","E","D","C","B","A"})</f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2">
        <v>172</v>
      </c>
      <c r="B15" s="32">
        <v>16</v>
      </c>
      <c r="C15" s="33" t="s">
        <v>63</v>
      </c>
      <c r="D15" s="33" t="s">
        <v>64</v>
      </c>
      <c r="E15" s="34"/>
      <c r="F15" s="35"/>
      <c r="G15" s="35">
        <v>5</v>
      </c>
      <c r="H15" s="41"/>
      <c r="I15" s="39"/>
      <c r="J15" s="41">
        <f>SUM(F15:F15:G15:H15:I15)</f>
        <v>5</v>
      </c>
      <c r="K15" s="37">
        <f>LOOKUP(J15,{0,1,50,60,70,80,90},{" ","","E","D","C","B","A"})</f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2">
        <v>173</v>
      </c>
      <c r="B16" s="32">
        <v>16</v>
      </c>
      <c r="C16" s="33" t="s">
        <v>65</v>
      </c>
      <c r="D16" s="33" t="s">
        <v>47</v>
      </c>
      <c r="E16" s="34"/>
      <c r="F16" s="35"/>
      <c r="G16" s="35"/>
      <c r="H16" s="41"/>
      <c r="I16" s="39"/>
      <c r="J16" s="41">
        <f>SUM(F16:F16:G16:H16:I16)</f>
        <v>0</v>
      </c>
      <c r="K16" s="37" t="str">
        <f>LOOKUP(J16,{0,1,50,60,70,80,90},{" ","","E","D","C","B","A"})</f>
        <v> 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2">
        <v>174</v>
      </c>
      <c r="B17" s="32">
        <v>16</v>
      </c>
      <c r="C17" s="33" t="s">
        <v>66</v>
      </c>
      <c r="D17" s="33" t="s">
        <v>67</v>
      </c>
      <c r="E17" s="34"/>
      <c r="F17" s="35">
        <v>6</v>
      </c>
      <c r="G17" s="35"/>
      <c r="H17" s="41"/>
      <c r="I17" s="39"/>
      <c r="J17" s="41">
        <f>SUM(F17:F17:G17:H17:I17)</f>
        <v>6</v>
      </c>
      <c r="K17" s="37">
        <f>LOOKUP(J17,{0,1,50,60,70,80,90},{" ","","E","D","C","B","A"})</f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2">
        <v>175</v>
      </c>
      <c r="B18" s="32">
        <v>16</v>
      </c>
      <c r="C18" s="33" t="s">
        <v>68</v>
      </c>
      <c r="D18" s="33" t="s">
        <v>19</v>
      </c>
      <c r="E18" s="34"/>
      <c r="F18" s="35" t="s">
        <v>107</v>
      </c>
      <c r="G18" s="35">
        <v>21</v>
      </c>
      <c r="H18" s="41">
        <v>39</v>
      </c>
      <c r="I18" s="39"/>
      <c r="J18" s="41">
        <f>SUM(F18:F18:G18:H18:I18)</f>
        <v>60</v>
      </c>
      <c r="K18" s="37" t="str">
        <f>LOOKUP(J18,{0,1,50,60,70,80,90},{" ","","E","D","C","B","A"})</f>
        <v>D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2">
        <v>176</v>
      </c>
      <c r="B19" s="32">
        <v>16</v>
      </c>
      <c r="C19" s="33" t="s">
        <v>69</v>
      </c>
      <c r="D19" s="33" t="s">
        <v>30</v>
      </c>
      <c r="E19" s="34"/>
      <c r="F19" s="35" t="s">
        <v>108</v>
      </c>
      <c r="G19" s="35">
        <v>35</v>
      </c>
      <c r="H19" s="41">
        <v>42</v>
      </c>
      <c r="I19" s="39"/>
      <c r="J19" s="41">
        <f>SUM(F19:F19:G19:H19:I19)</f>
        <v>77</v>
      </c>
      <c r="K19" s="37" t="str">
        <f>LOOKUP(J19,{0,1,50,60,70,80,90},{" ","","E","D","C","B","A"})</f>
        <v>C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2">
        <v>177</v>
      </c>
      <c r="B20" s="32">
        <v>16</v>
      </c>
      <c r="C20" s="33" t="s">
        <v>70</v>
      </c>
      <c r="D20" s="33" t="s">
        <v>49</v>
      </c>
      <c r="E20" s="34"/>
      <c r="F20" s="35">
        <v>44</v>
      </c>
      <c r="G20" s="35"/>
      <c r="H20" s="41">
        <v>39</v>
      </c>
      <c r="I20" s="39"/>
      <c r="J20" s="41">
        <f>SUM(F20:F20:G20:H20:I20)</f>
        <v>83</v>
      </c>
      <c r="K20" s="37" t="str">
        <f>LOOKUP(J20,{0,1,50,60,70,80,90},{" ","","E","D","C","B","A"})</f>
        <v>B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2">
        <v>178</v>
      </c>
      <c r="B21" s="32">
        <v>16</v>
      </c>
      <c r="C21" s="33" t="s">
        <v>71</v>
      </c>
      <c r="D21" s="33" t="s">
        <v>72</v>
      </c>
      <c r="E21" s="34"/>
      <c r="F21" s="35">
        <v>25</v>
      </c>
      <c r="G21" s="35"/>
      <c r="H21" s="41">
        <v>25</v>
      </c>
      <c r="I21" s="39"/>
      <c r="J21" s="41">
        <f>SUM(F21:F21:G21:H21:I21)</f>
        <v>50</v>
      </c>
      <c r="K21" s="37" t="str">
        <f>LOOKUP(J21,{0,1,50,60,70,80,90},{" ","","E","D","C","B","A"})</f>
        <v>E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2">
        <v>179</v>
      </c>
      <c r="B22" s="32">
        <v>16</v>
      </c>
      <c r="C22" s="33" t="s">
        <v>73</v>
      </c>
      <c r="D22" s="33" t="s">
        <v>74</v>
      </c>
      <c r="E22" s="34"/>
      <c r="F22" s="35" t="s">
        <v>110</v>
      </c>
      <c r="G22" s="35">
        <v>28</v>
      </c>
      <c r="H22" s="41">
        <v>30</v>
      </c>
      <c r="I22" s="39"/>
      <c r="J22" s="41">
        <f>SUM(F22:F22:G22:H22:I22)</f>
        <v>58</v>
      </c>
      <c r="K22" s="37" t="str">
        <f>LOOKUP(J22,{0,1,50,60,70,80,90},{" ","","E","D","C","B","A"})</f>
        <v>E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2">
        <v>181</v>
      </c>
      <c r="B23" s="32">
        <v>16</v>
      </c>
      <c r="C23" s="33" t="s">
        <v>75</v>
      </c>
      <c r="D23" s="33" t="s">
        <v>76</v>
      </c>
      <c r="E23" s="34"/>
      <c r="F23" s="35"/>
      <c r="G23" s="35">
        <v>16</v>
      </c>
      <c r="H23" s="41">
        <v>26</v>
      </c>
      <c r="I23" s="39"/>
      <c r="J23" s="41">
        <f>SUM(F23:F23:G23:H23:I23)</f>
        <v>42</v>
      </c>
      <c r="K23" s="37">
        <f>LOOKUP(J23,{0,1,50,60,70,80,90},{" ","","E","D","C","B","A"})</f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2">
        <v>182</v>
      </c>
      <c r="B24" s="32">
        <v>16</v>
      </c>
      <c r="C24" s="33" t="s">
        <v>77</v>
      </c>
      <c r="D24" s="33" t="s">
        <v>51</v>
      </c>
      <c r="E24" s="34"/>
      <c r="F24" s="35" t="s">
        <v>111</v>
      </c>
      <c r="G24" s="35">
        <v>11</v>
      </c>
      <c r="H24" s="41">
        <v>16</v>
      </c>
      <c r="I24" s="39"/>
      <c r="J24" s="41">
        <f>SUM(F24:F24:G24:H24:I24)</f>
        <v>27</v>
      </c>
      <c r="K24" s="37">
        <f>LOOKUP(J24,{0,1,50,60,70,80,90},{" ","","E","D","C","B","A"})</f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2">
        <v>183</v>
      </c>
      <c r="B25" s="32">
        <v>16</v>
      </c>
      <c r="C25" s="33" t="s">
        <v>78</v>
      </c>
      <c r="D25" s="33" t="s">
        <v>43</v>
      </c>
      <c r="E25" s="34"/>
      <c r="F25" s="35"/>
      <c r="G25" s="35">
        <v>6</v>
      </c>
      <c r="H25" s="41"/>
      <c r="I25" s="39"/>
      <c r="J25" s="41">
        <f>SUM(F25:F25:G25:H25:I25)</f>
        <v>6</v>
      </c>
      <c r="K25" s="37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2">
        <v>184</v>
      </c>
      <c r="B26" s="32">
        <v>16</v>
      </c>
      <c r="C26" s="33" t="s">
        <v>79</v>
      </c>
      <c r="D26" s="33" t="s">
        <v>29</v>
      </c>
      <c r="E26" s="34"/>
      <c r="F26" s="35" t="s">
        <v>105</v>
      </c>
      <c r="G26" s="35">
        <v>16</v>
      </c>
      <c r="H26" s="41"/>
      <c r="I26" s="39"/>
      <c r="J26" s="41">
        <f>SUM(F26:F26:G26:H26:I26)</f>
        <v>16</v>
      </c>
      <c r="K26" s="37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2">
        <v>185</v>
      </c>
      <c r="B27" s="32">
        <v>16</v>
      </c>
      <c r="C27" s="33" t="s">
        <v>52</v>
      </c>
      <c r="D27" s="33" t="s">
        <v>21</v>
      </c>
      <c r="E27" s="34"/>
      <c r="F27" s="35" t="s">
        <v>105</v>
      </c>
      <c r="G27" s="35">
        <v>26</v>
      </c>
      <c r="H27" s="41">
        <v>27</v>
      </c>
      <c r="I27" s="39"/>
      <c r="J27" s="41">
        <f>SUM(F27:F27:G27:H27:I27)</f>
        <v>53</v>
      </c>
      <c r="K27" s="37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2">
        <v>186</v>
      </c>
      <c r="B28" s="32">
        <v>16</v>
      </c>
      <c r="C28" s="33" t="s">
        <v>80</v>
      </c>
      <c r="D28" s="33" t="s">
        <v>81</v>
      </c>
      <c r="E28" s="34"/>
      <c r="F28" s="35"/>
      <c r="G28" s="35"/>
      <c r="H28" s="41"/>
      <c r="I28" s="39"/>
      <c r="J28" s="41">
        <f>SUM(F28:F28:G28:H28:I28)</f>
        <v>0</v>
      </c>
      <c r="K28" s="37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2">
        <v>187</v>
      </c>
      <c r="B29" s="32">
        <v>16</v>
      </c>
      <c r="C29" s="33" t="s">
        <v>82</v>
      </c>
      <c r="D29" s="33" t="s">
        <v>83</v>
      </c>
      <c r="E29" s="34"/>
      <c r="F29" s="35" t="s">
        <v>109</v>
      </c>
      <c r="G29" s="35">
        <v>30</v>
      </c>
      <c r="H29" s="41">
        <v>18</v>
      </c>
      <c r="I29" s="39"/>
      <c r="J29" s="41">
        <f>SUM(F29:F29:G29:H29:I29)</f>
        <v>48</v>
      </c>
      <c r="K29" s="37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2">
        <v>188</v>
      </c>
      <c r="B30" s="32">
        <v>16</v>
      </c>
      <c r="C30" s="33" t="s">
        <v>52</v>
      </c>
      <c r="D30" s="33" t="s">
        <v>10</v>
      </c>
      <c r="E30" s="34"/>
      <c r="F30" s="35">
        <v>12</v>
      </c>
      <c r="G30" s="35"/>
      <c r="H30" s="41">
        <v>12</v>
      </c>
      <c r="I30" s="39"/>
      <c r="J30" s="41">
        <f>SUM(F30:F30:G30:H30:I30)</f>
        <v>24</v>
      </c>
      <c r="K30" s="37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2">
        <v>189</v>
      </c>
      <c r="B31" s="32">
        <v>16</v>
      </c>
      <c r="C31" s="33" t="s">
        <v>53</v>
      </c>
      <c r="D31" s="33" t="s">
        <v>84</v>
      </c>
      <c r="E31" s="34"/>
      <c r="F31" s="35" t="s">
        <v>112</v>
      </c>
      <c r="G31" s="35">
        <v>18</v>
      </c>
      <c r="H31" s="41">
        <v>6</v>
      </c>
      <c r="I31" s="39"/>
      <c r="J31" s="41">
        <f>SUM(F31:F31:G31:H31:I31)</f>
        <v>24</v>
      </c>
      <c r="K31" s="37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2">
        <v>190</v>
      </c>
      <c r="B32" s="32">
        <v>16</v>
      </c>
      <c r="C32" s="33" t="s">
        <v>50</v>
      </c>
      <c r="D32" s="33" t="s">
        <v>85</v>
      </c>
      <c r="E32" s="34"/>
      <c r="F32" s="35" t="s">
        <v>113</v>
      </c>
      <c r="G32" s="35">
        <v>5</v>
      </c>
      <c r="H32" s="41"/>
      <c r="I32" s="39"/>
      <c r="J32" s="41">
        <f>SUM(F32:F32:G32:H32:I32)</f>
        <v>5</v>
      </c>
      <c r="K32" s="37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2">
        <v>191</v>
      </c>
      <c r="B33" s="32">
        <v>16</v>
      </c>
      <c r="C33" s="33" t="s">
        <v>86</v>
      </c>
      <c r="D33" s="33" t="s">
        <v>45</v>
      </c>
      <c r="E33" s="34"/>
      <c r="F33" s="35"/>
      <c r="G33" s="35"/>
      <c r="H33" s="41"/>
      <c r="I33" s="39"/>
      <c r="J33" s="41">
        <f>SUM(F33:F33:G33:H33:I33)</f>
        <v>0</v>
      </c>
      <c r="K33" s="37" t="str">
        <f>LOOKUP(J33,{0,1,50,60,70,80,90},{" ","","E","D","C","B","A"})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2">
        <v>192</v>
      </c>
      <c r="B34" s="32">
        <v>16</v>
      </c>
      <c r="C34" s="33" t="s">
        <v>87</v>
      </c>
      <c r="D34" s="33" t="s">
        <v>88</v>
      </c>
      <c r="E34" s="34"/>
      <c r="F34" s="35" t="s">
        <v>114</v>
      </c>
      <c r="G34" s="35">
        <v>46</v>
      </c>
      <c r="H34" s="41">
        <v>46</v>
      </c>
      <c r="I34" s="39"/>
      <c r="J34" s="41">
        <f>SUM(F34:F34:G34:H34:I34)</f>
        <v>92</v>
      </c>
      <c r="K34" s="37" t="str">
        <f>LOOKUP(J34,{0,1,50,60,70,80,90},{" ","","E","D","C","B","A"})</f>
        <v>A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2">
        <v>193</v>
      </c>
      <c r="B35" s="32">
        <v>16</v>
      </c>
      <c r="C35" s="33" t="s">
        <v>89</v>
      </c>
      <c r="D35" s="33" t="s">
        <v>15</v>
      </c>
      <c r="E35" s="34"/>
      <c r="F35" s="35">
        <v>18</v>
      </c>
      <c r="G35" s="35"/>
      <c r="H35" s="41">
        <v>13</v>
      </c>
      <c r="I35" s="39"/>
      <c r="J35" s="41">
        <f>SUM(F35:F35:G35:H35:I35)</f>
        <v>31</v>
      </c>
      <c r="K35" s="37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2">
        <v>194</v>
      </c>
      <c r="B36" s="32">
        <v>16</v>
      </c>
      <c r="C36" s="33" t="s">
        <v>90</v>
      </c>
      <c r="D36" s="33" t="s">
        <v>54</v>
      </c>
      <c r="E36" s="34"/>
      <c r="F36" s="35"/>
      <c r="G36" s="35"/>
      <c r="H36" s="41"/>
      <c r="I36" s="39"/>
      <c r="J36" s="41">
        <f>SUM(F36:F36:G36:H36:I36)</f>
        <v>0</v>
      </c>
      <c r="K36" s="37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2">
        <v>195</v>
      </c>
      <c r="B37" s="32">
        <v>16</v>
      </c>
      <c r="C37" s="33" t="s">
        <v>55</v>
      </c>
      <c r="D37" s="33" t="s">
        <v>91</v>
      </c>
      <c r="E37" s="34"/>
      <c r="F37" s="35"/>
      <c r="G37" s="35"/>
      <c r="H37" s="41"/>
      <c r="I37" s="39"/>
      <c r="J37" s="41">
        <f>SUM(F37:F37:G37:H37:I37)</f>
        <v>0</v>
      </c>
      <c r="K37" s="37" t="str">
        <f>LOOKUP(J37,{0,1,50,60,70,80,90},{" ","","E","D","C","B","A"})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2">
        <v>196</v>
      </c>
      <c r="B38" s="32">
        <v>16</v>
      </c>
      <c r="C38" s="33" t="s">
        <v>50</v>
      </c>
      <c r="D38" s="33" t="s">
        <v>92</v>
      </c>
      <c r="E38" s="34"/>
      <c r="F38" s="35" t="s">
        <v>115</v>
      </c>
      <c r="G38" s="35">
        <v>44</v>
      </c>
      <c r="H38" s="41">
        <v>38</v>
      </c>
      <c r="I38" s="39"/>
      <c r="J38" s="41">
        <f>SUM(F38:F38:G38:H38:I38)</f>
        <v>82</v>
      </c>
      <c r="K38" s="37" t="str">
        <f>LOOKUP(J38,{0,1,50,60,70,80,90},{" ","","E","D","C","B","A"})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2">
        <v>197</v>
      </c>
      <c r="B39" s="32">
        <v>16</v>
      </c>
      <c r="C39" s="33" t="s">
        <v>93</v>
      </c>
      <c r="D39" s="33" t="s">
        <v>9</v>
      </c>
      <c r="E39" s="34"/>
      <c r="F39" s="35">
        <v>7</v>
      </c>
      <c r="G39" s="35"/>
      <c r="H39" s="41">
        <v>3</v>
      </c>
      <c r="I39" s="39"/>
      <c r="J39" s="41">
        <f>SUM(F39:F39:G39:H39:I39)</f>
        <v>10</v>
      </c>
      <c r="K39" s="37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2">
        <v>198</v>
      </c>
      <c r="B40" s="32">
        <v>16</v>
      </c>
      <c r="C40" s="33" t="s">
        <v>94</v>
      </c>
      <c r="D40" s="33" t="s">
        <v>95</v>
      </c>
      <c r="E40" s="34"/>
      <c r="F40" s="35" t="s">
        <v>116</v>
      </c>
      <c r="G40" s="35">
        <v>42</v>
      </c>
      <c r="H40" s="41">
        <v>23</v>
      </c>
      <c r="I40" s="39"/>
      <c r="J40" s="41">
        <f>SUM(F40:F40:G40:H40:I40)</f>
        <v>65</v>
      </c>
      <c r="K40" s="37" t="str">
        <f>LOOKUP(J40,{0,1,50,60,70,80,90},{" ","","E","D","C","B","A"})</f>
        <v>D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2">
        <v>199</v>
      </c>
      <c r="B41" s="32">
        <v>16</v>
      </c>
      <c r="C41" s="33" t="s">
        <v>96</v>
      </c>
      <c r="D41" s="33" t="s">
        <v>44</v>
      </c>
      <c r="E41" s="34"/>
      <c r="F41" s="35"/>
      <c r="G41" s="35"/>
      <c r="H41" s="41"/>
      <c r="I41" s="39"/>
      <c r="J41" s="41">
        <f>SUM(F41:F41:G41:H41:I41)</f>
        <v>0</v>
      </c>
      <c r="K41" s="37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2">
        <v>201</v>
      </c>
      <c r="B42" s="32">
        <v>16</v>
      </c>
      <c r="C42" s="33" t="s">
        <v>97</v>
      </c>
      <c r="D42" s="33" t="s">
        <v>98</v>
      </c>
      <c r="E42" s="34"/>
      <c r="F42" s="35">
        <v>40</v>
      </c>
      <c r="G42" s="35"/>
      <c r="H42" s="41">
        <v>41</v>
      </c>
      <c r="I42" s="39"/>
      <c r="J42" s="41">
        <f>SUM(F42:F42:G42:H42:I42)</f>
        <v>81</v>
      </c>
      <c r="K42" s="37" t="str">
        <f>LOOKUP(J42,{0,1,50,60,70,80,90},{" ","","E","D","C","B","A"})</f>
        <v>B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2">
        <v>202</v>
      </c>
      <c r="B43" s="32">
        <v>16</v>
      </c>
      <c r="C43" s="33" t="s">
        <v>48</v>
      </c>
      <c r="D43" s="33" t="s">
        <v>99</v>
      </c>
      <c r="E43" s="34"/>
      <c r="F43" s="35" t="s">
        <v>106</v>
      </c>
      <c r="G43" s="35">
        <v>16</v>
      </c>
      <c r="H43" s="41">
        <v>17</v>
      </c>
      <c r="I43" s="39"/>
      <c r="J43" s="41">
        <f>SUM(F43:F43:G43:H43:I43)</f>
        <v>33</v>
      </c>
      <c r="K43" s="37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2">
        <v>168</v>
      </c>
      <c r="B44" s="32">
        <v>15</v>
      </c>
      <c r="C44" s="38" t="s">
        <v>23</v>
      </c>
      <c r="D44" s="38" t="s">
        <v>22</v>
      </c>
      <c r="E44" s="34"/>
      <c r="F44" s="35">
        <v>9</v>
      </c>
      <c r="G44" s="35"/>
      <c r="H44" s="41"/>
      <c r="I44" s="39"/>
      <c r="J44" s="41">
        <f>SUM(F44:F44:G44:H44:I44)</f>
        <v>9</v>
      </c>
      <c r="K44" s="37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2">
        <v>172</v>
      </c>
      <c r="B45" s="32">
        <v>15</v>
      </c>
      <c r="C45" s="38" t="s">
        <v>25</v>
      </c>
      <c r="D45" s="38" t="s">
        <v>24</v>
      </c>
      <c r="E45" s="34"/>
      <c r="F45" s="35">
        <v>9</v>
      </c>
      <c r="G45" s="35"/>
      <c r="H45" s="41"/>
      <c r="I45" s="39"/>
      <c r="J45" s="41">
        <f>SUM(F45:F45:G45:H45:I45)</f>
        <v>9</v>
      </c>
      <c r="K45" s="37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2">
        <v>176</v>
      </c>
      <c r="B46" s="32">
        <v>15</v>
      </c>
      <c r="C46" s="38" t="s">
        <v>27</v>
      </c>
      <c r="D46" s="38" t="s">
        <v>26</v>
      </c>
      <c r="E46" s="34"/>
      <c r="F46" s="35" t="s">
        <v>109</v>
      </c>
      <c r="G46" s="35">
        <v>18</v>
      </c>
      <c r="H46" s="41"/>
      <c r="I46" s="39"/>
      <c r="J46" s="41">
        <f>SUM(F46:F46:G46:H46:I46)</f>
        <v>18</v>
      </c>
      <c r="K46" s="37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2">
        <v>181</v>
      </c>
      <c r="B47" s="32">
        <v>15</v>
      </c>
      <c r="C47" s="38" t="s">
        <v>28</v>
      </c>
      <c r="D47" s="38" t="s">
        <v>17</v>
      </c>
      <c r="E47" s="34"/>
      <c r="F47" s="35"/>
      <c r="G47" s="35"/>
      <c r="H47" s="41"/>
      <c r="I47" s="39"/>
      <c r="J47" s="41">
        <f>SUM(F47:F47:G47:H47:I47)</f>
        <v>0</v>
      </c>
      <c r="K47" s="37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2">
        <v>194</v>
      </c>
      <c r="B48" s="32">
        <v>15</v>
      </c>
      <c r="C48" s="38" t="s">
        <v>16</v>
      </c>
      <c r="D48" s="38" t="s">
        <v>18</v>
      </c>
      <c r="E48" s="34"/>
      <c r="F48" s="35"/>
      <c r="G48" s="35"/>
      <c r="H48" s="41"/>
      <c r="I48" s="39"/>
      <c r="J48" s="41">
        <f>SUM(F48:F48:G48:H48:I48)</f>
        <v>0</v>
      </c>
      <c r="K48" s="37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2">
        <v>196</v>
      </c>
      <c r="B49" s="32">
        <v>15</v>
      </c>
      <c r="C49" s="38" t="s">
        <v>31</v>
      </c>
      <c r="D49" s="38" t="s">
        <v>11</v>
      </c>
      <c r="E49" s="34"/>
      <c r="F49" s="35"/>
      <c r="G49" s="35">
        <v>18</v>
      </c>
      <c r="H49" s="41">
        <v>32</v>
      </c>
      <c r="I49" s="39"/>
      <c r="J49" s="41">
        <f>SUM(F49:F49:G49:H49:I49)</f>
        <v>50</v>
      </c>
      <c r="K49" s="37" t="str">
        <f>LOOKUP(J49,{0,1,50,60,70,80,90},{" ","","E","D","C","B","A"})</f>
        <v>E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2">
        <v>145</v>
      </c>
      <c r="B50" s="32">
        <v>14</v>
      </c>
      <c r="C50" s="38" t="s">
        <v>32</v>
      </c>
      <c r="D50" s="38" t="s">
        <v>11</v>
      </c>
      <c r="E50" s="34"/>
      <c r="F50" s="35"/>
      <c r="G50" s="35"/>
      <c r="H50" s="41"/>
      <c r="I50" s="39"/>
      <c r="J50" s="41">
        <f>SUM(F50:F50:G50:H50:I50)</f>
        <v>0</v>
      </c>
      <c r="K50" s="37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2">
        <v>215</v>
      </c>
      <c r="B51" s="32">
        <v>14</v>
      </c>
      <c r="C51" s="38" t="s">
        <v>34</v>
      </c>
      <c r="D51" s="38" t="s">
        <v>33</v>
      </c>
      <c r="E51" s="34"/>
      <c r="F51" s="35"/>
      <c r="G51" s="35"/>
      <c r="H51" s="41"/>
      <c r="I51" s="39"/>
      <c r="J51" s="41">
        <f>SUM(F51:F51:G51:H51:I51)</f>
        <v>0</v>
      </c>
      <c r="K51" s="37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2">
        <v>226</v>
      </c>
      <c r="B52" s="32">
        <v>14</v>
      </c>
      <c r="C52" s="38" t="s">
        <v>36</v>
      </c>
      <c r="D52" s="38" t="s">
        <v>35</v>
      </c>
      <c r="E52" s="34"/>
      <c r="F52" s="35"/>
      <c r="G52" s="35"/>
      <c r="H52" s="41"/>
      <c r="I52" s="39"/>
      <c r="J52" s="41">
        <f>SUM(F52:F52:G52:H52:I52)</f>
        <v>0</v>
      </c>
      <c r="K52" s="37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2">
        <v>228</v>
      </c>
      <c r="B53" s="32">
        <v>14</v>
      </c>
      <c r="C53" s="38" t="s">
        <v>100</v>
      </c>
      <c r="D53" s="38" t="s">
        <v>101</v>
      </c>
      <c r="E53" s="34"/>
      <c r="F53" s="35"/>
      <c r="G53" s="35"/>
      <c r="H53" s="41"/>
      <c r="I53" s="39"/>
      <c r="J53" s="41">
        <f>SUM(F53:F53:G53:H53:I53)</f>
        <v>0</v>
      </c>
      <c r="K53" s="37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2">
        <v>236</v>
      </c>
      <c r="B54" s="32">
        <v>14</v>
      </c>
      <c r="C54" s="38" t="s">
        <v>38</v>
      </c>
      <c r="D54" s="38" t="s">
        <v>37</v>
      </c>
      <c r="E54" s="34"/>
      <c r="F54" s="35" t="s">
        <v>117</v>
      </c>
      <c r="G54" s="35">
        <v>13</v>
      </c>
      <c r="H54" s="41"/>
      <c r="I54" s="39"/>
      <c r="J54" s="41">
        <f>SUM(F54:F54:G54:H54:I54)</f>
        <v>13</v>
      </c>
      <c r="K54" s="37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2">
        <v>159</v>
      </c>
      <c r="B55" s="32">
        <v>12</v>
      </c>
      <c r="C55" s="38" t="s">
        <v>40</v>
      </c>
      <c r="D55" s="38" t="s">
        <v>39</v>
      </c>
      <c r="E55" s="34"/>
      <c r="F55" s="35">
        <v>20</v>
      </c>
      <c r="G55" s="35"/>
      <c r="H55" s="41"/>
      <c r="I55" s="39"/>
      <c r="J55" s="41">
        <f>SUM(F55:F55:G55:H55:I55)</f>
        <v>20</v>
      </c>
      <c r="K55" s="37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2">
        <v>256</v>
      </c>
      <c r="B56" s="32">
        <v>10</v>
      </c>
      <c r="C56" s="38" t="s">
        <v>102</v>
      </c>
      <c r="D56" s="38" t="s">
        <v>46</v>
      </c>
      <c r="E56" s="34"/>
      <c r="F56" s="35"/>
      <c r="G56" s="35"/>
      <c r="H56" s="41"/>
      <c r="I56" s="39"/>
      <c r="J56" s="41">
        <f>SUM(F56:F56:G56:H56:I56)</f>
        <v>0</v>
      </c>
      <c r="K56" s="37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2" t="s">
        <v>118</v>
      </c>
      <c r="B57" s="32" t="s">
        <v>119</v>
      </c>
      <c r="C57" s="38" t="s">
        <v>120</v>
      </c>
      <c r="D57" s="38" t="s">
        <v>121</v>
      </c>
      <c r="E57" s="34"/>
      <c r="F57" s="35"/>
      <c r="G57" s="35"/>
      <c r="H57" s="41">
        <v>18</v>
      </c>
      <c r="I57" s="39"/>
      <c r="J57" s="41">
        <f>SUM(F57:F57:G57:H57:I57)</f>
        <v>18</v>
      </c>
      <c r="K57" s="37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2"/>
      <c r="B58" s="32"/>
      <c r="C58" s="32"/>
      <c r="D58" s="33"/>
      <c r="E58" s="34"/>
      <c r="F58" s="35"/>
      <c r="G58" s="35"/>
      <c r="H58" s="39"/>
      <c r="I58" s="39"/>
      <c r="J58" s="41">
        <f>SUM(F58:F58:G58:H58:I58)</f>
        <v>0</v>
      </c>
      <c r="K58" s="37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2"/>
      <c r="B59" s="32"/>
      <c r="C59" s="32"/>
      <c r="D59" s="33"/>
      <c r="E59" s="34"/>
      <c r="F59" s="35"/>
      <c r="G59" s="35"/>
      <c r="H59" s="39"/>
      <c r="I59" s="39"/>
      <c r="J59" s="41">
        <f>SUM(F59:F59:G59:H59:I59)</f>
        <v>0</v>
      </c>
      <c r="K59" s="37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2"/>
      <c r="B60" s="32"/>
      <c r="C60" s="32"/>
      <c r="D60" s="33"/>
      <c r="E60" s="34"/>
      <c r="F60" s="35"/>
      <c r="G60" s="35"/>
      <c r="H60" s="39"/>
      <c r="I60" s="39"/>
      <c r="J60" s="41">
        <f>SUM(F60:F60:G60:H60:I60)</f>
        <v>0</v>
      </c>
      <c r="K60" s="37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2"/>
      <c r="B61" s="32"/>
      <c r="C61" s="32"/>
      <c r="D61" s="33"/>
      <c r="E61" s="34"/>
      <c r="F61" s="35"/>
      <c r="G61" s="35"/>
      <c r="H61" s="39"/>
      <c r="I61" s="39"/>
      <c r="J61" s="41">
        <f>SUM(F61:F61:G61:H61:I61)</f>
        <v>0</v>
      </c>
      <c r="K61" s="37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2"/>
      <c r="B62" s="32"/>
      <c r="C62" s="32"/>
      <c r="D62" s="33"/>
      <c r="E62" s="34"/>
      <c r="F62" s="35"/>
      <c r="G62" s="35"/>
      <c r="H62" s="39"/>
      <c r="I62" s="39"/>
      <c r="J62" s="41">
        <f>SUM(F62:F62:G62:H62:I62)</f>
        <v>0</v>
      </c>
      <c r="K62" s="37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2"/>
      <c r="B63" s="32"/>
      <c r="C63" s="32"/>
      <c r="D63" s="33"/>
      <c r="E63" s="34"/>
      <c r="F63" s="35"/>
      <c r="G63" s="35"/>
      <c r="H63" s="39"/>
      <c r="I63" s="39"/>
      <c r="J63" s="41">
        <f>SUM(F63:F63:G63:H63:I63)</f>
        <v>0</v>
      </c>
      <c r="K63" s="37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2"/>
      <c r="B64" s="32"/>
      <c r="C64" s="32"/>
      <c r="D64" s="33"/>
      <c r="E64" s="34"/>
      <c r="F64" s="35"/>
      <c r="G64" s="35"/>
      <c r="H64" s="39"/>
      <c r="I64" s="39"/>
      <c r="J64" s="41">
        <f>SUM(F64:F64:G64:H64:I64)</f>
        <v>0</v>
      </c>
      <c r="K64" s="37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2"/>
      <c r="B65" s="32"/>
      <c r="C65" s="32"/>
      <c r="D65" s="33"/>
      <c r="E65" s="34"/>
      <c r="F65" s="35"/>
      <c r="G65" s="39"/>
      <c r="H65" s="39"/>
      <c r="I65" s="39"/>
      <c r="J65" s="41">
        <f>SUM(F65:F65:G65:H65:I65)</f>
        <v>0</v>
      </c>
      <c r="K65" s="37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2"/>
      <c r="B66" s="32"/>
      <c r="C66" s="32"/>
      <c r="D66" s="33"/>
      <c r="E66" s="34"/>
      <c r="F66" s="35"/>
      <c r="G66" s="39"/>
      <c r="H66" s="39"/>
      <c r="I66" s="39"/>
      <c r="J66" s="41">
        <f>SUM(F66:F66:G66:H66:I66)</f>
        <v>0</v>
      </c>
      <c r="K66" s="37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2"/>
      <c r="B67" s="32"/>
      <c r="C67" s="32"/>
      <c r="D67" s="33"/>
      <c r="E67" s="34"/>
      <c r="F67" s="35"/>
      <c r="G67" s="39"/>
      <c r="H67" s="39"/>
      <c r="I67" s="39"/>
      <c r="J67" s="41">
        <f>SUM(F67:F67:G67:H67:I67)</f>
        <v>0</v>
      </c>
      <c r="K67" s="37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2"/>
      <c r="B68" s="32"/>
      <c r="C68" s="32"/>
      <c r="D68" s="33"/>
      <c r="E68" s="34"/>
      <c r="F68" s="35"/>
      <c r="G68" s="39"/>
      <c r="H68" s="39"/>
      <c r="I68" s="39"/>
      <c r="J68" s="41">
        <f>SUM(F68:F68:G68:H68:I68)</f>
        <v>0</v>
      </c>
      <c r="K68" s="37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2"/>
      <c r="B69" s="32"/>
      <c r="C69" s="32"/>
      <c r="D69" s="33"/>
      <c r="E69" s="34"/>
      <c r="F69" s="35"/>
      <c r="G69" s="39"/>
      <c r="H69" s="39"/>
      <c r="I69" s="39"/>
      <c r="J69" s="41">
        <f>SUM(F69:F69:G69:H69:I69)</f>
        <v>0</v>
      </c>
      <c r="K69" s="37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2"/>
      <c r="B70" s="32"/>
      <c r="C70" s="32"/>
      <c r="D70" s="33"/>
      <c r="E70" s="34"/>
      <c r="F70" s="35"/>
      <c r="G70" s="39"/>
      <c r="H70" s="39"/>
      <c r="I70" s="39"/>
      <c r="J70" s="41">
        <f>SUM(F70:F70:G70:H70:I70)</f>
        <v>0</v>
      </c>
      <c r="K70" s="37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2"/>
      <c r="B71" s="32"/>
      <c r="C71" s="32"/>
      <c r="D71" s="33"/>
      <c r="E71" s="34"/>
      <c r="F71" s="35"/>
      <c r="G71" s="39"/>
      <c r="H71" s="39"/>
      <c r="I71" s="39"/>
      <c r="J71" s="41">
        <f>SUM(F71:F71:G71:H71:I71)</f>
        <v>0</v>
      </c>
      <c r="K71" s="37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2"/>
      <c r="B72" s="32"/>
      <c r="C72" s="32"/>
      <c r="D72" s="33"/>
      <c r="E72" s="34"/>
      <c r="F72" s="35"/>
      <c r="G72" s="39"/>
      <c r="H72" s="39"/>
      <c r="I72" s="39"/>
      <c r="J72" s="41">
        <f>SUM(F72:F72:G72:H72:I72)</f>
        <v>0</v>
      </c>
      <c r="K72" s="37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2"/>
      <c r="B73" s="32"/>
      <c r="C73" s="32"/>
      <c r="D73" s="33"/>
      <c r="E73" s="34"/>
      <c r="F73" s="35"/>
      <c r="G73" s="39"/>
      <c r="H73" s="39"/>
      <c r="I73" s="39"/>
      <c r="J73" s="41">
        <f>SUM(F73:F73:G73:H73:I73)</f>
        <v>0</v>
      </c>
      <c r="K73" s="37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2"/>
      <c r="B74" s="32"/>
      <c r="C74" s="32"/>
      <c r="D74" s="33"/>
      <c r="E74" s="34"/>
      <c r="F74" s="35"/>
      <c r="G74" s="39"/>
      <c r="H74" s="39"/>
      <c r="I74" s="39"/>
      <c r="J74" s="41">
        <f>SUM(F74:F74:G74:H74:I74)</f>
        <v>0</v>
      </c>
      <c r="K74" s="37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2"/>
      <c r="B75" s="32"/>
      <c r="C75" s="32"/>
      <c r="D75" s="33"/>
      <c r="E75" s="34"/>
      <c r="F75" s="35"/>
      <c r="G75" s="39"/>
      <c r="H75" s="39"/>
      <c r="I75" s="39"/>
      <c r="J75" s="41">
        <f>SUM(F75:F75:G75:H75:I75)</f>
        <v>0</v>
      </c>
      <c r="K75" s="37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2"/>
      <c r="B76" s="32"/>
      <c r="C76" s="32"/>
      <c r="D76" s="33"/>
      <c r="E76" s="34"/>
      <c r="F76" s="35"/>
      <c r="G76" s="39"/>
      <c r="H76" s="39"/>
      <c r="I76" s="39"/>
      <c r="J76" s="41">
        <f>SUM(F76:F76:G76:H76:I76)</f>
        <v>0</v>
      </c>
      <c r="K76" s="37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2"/>
      <c r="B77" s="32"/>
      <c r="C77" s="32"/>
      <c r="D77" s="33"/>
      <c r="E77" s="34"/>
      <c r="F77" s="35"/>
      <c r="G77" s="35"/>
      <c r="H77" s="35"/>
      <c r="I77" s="35"/>
      <c r="J77" s="41">
        <f>SUM(F77:F77:G77:H77:I77)</f>
        <v>0</v>
      </c>
      <c r="K77" s="37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2"/>
      <c r="B78" s="32"/>
      <c r="C78" s="32"/>
      <c r="D78" s="33"/>
      <c r="E78" s="34"/>
      <c r="F78" s="35"/>
      <c r="G78" s="35"/>
      <c r="H78" s="35"/>
      <c r="I78" s="35"/>
      <c r="J78" s="41">
        <f>SUM(F78:F78:G78:H78:I78)</f>
        <v>0</v>
      </c>
      <c r="K78" s="37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2"/>
      <c r="B79" s="32"/>
      <c r="C79" s="32"/>
      <c r="D79" s="33"/>
      <c r="E79" s="34"/>
      <c r="F79" s="35"/>
      <c r="G79" s="35"/>
      <c r="H79" s="35"/>
      <c r="I79" s="35"/>
      <c r="J79" s="41">
        <f>SUM(F79:F79:G79:H79:I79)</f>
        <v>0</v>
      </c>
      <c r="K79" s="37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2"/>
      <c r="B80" s="32"/>
      <c r="C80" s="32"/>
      <c r="D80" s="33"/>
      <c r="E80" s="34"/>
      <c r="F80" s="35"/>
      <c r="G80" s="35"/>
      <c r="H80" s="35"/>
      <c r="I80" s="35"/>
      <c r="J80" s="41">
        <f>SUM(F80:F80:G80:H80:I80)</f>
        <v>0</v>
      </c>
      <c r="K80" s="37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2"/>
      <c r="B81" s="32"/>
      <c r="C81" s="32"/>
      <c r="D81" s="33"/>
      <c r="E81" s="34"/>
      <c r="F81" s="35"/>
      <c r="G81" s="35"/>
      <c r="H81" s="35"/>
      <c r="I81" s="35"/>
      <c r="J81" s="41">
        <f>SUM(F81:F81:G81:H81:I81)</f>
        <v>0</v>
      </c>
      <c r="K81" s="37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2"/>
      <c r="B82" s="32"/>
      <c r="C82" s="32"/>
      <c r="D82" s="33"/>
      <c r="E82" s="34"/>
      <c r="F82" s="35"/>
      <c r="G82" s="35"/>
      <c r="H82" s="35"/>
      <c r="I82" s="35"/>
      <c r="J82" s="41">
        <f>SUM(F82:F82:G82:H82:I82)</f>
        <v>0</v>
      </c>
      <c r="K82" s="37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2"/>
      <c r="B83" s="32"/>
      <c r="C83" s="32"/>
      <c r="D83" s="33"/>
      <c r="E83" s="34"/>
      <c r="F83" s="35"/>
      <c r="G83" s="35"/>
      <c r="H83" s="35"/>
      <c r="I83" s="35"/>
      <c r="J83" s="41">
        <f>SUM(F83:F83:G83:H83:I83)</f>
        <v>0</v>
      </c>
      <c r="K83" s="37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2"/>
      <c r="B84" s="32"/>
      <c r="C84" s="32"/>
      <c r="D84" s="33"/>
      <c r="E84" s="34"/>
      <c r="F84" s="35"/>
      <c r="G84" s="35"/>
      <c r="H84" s="35"/>
      <c r="I84" s="35"/>
      <c r="J84" s="41">
        <f>SUM(F84:F84:G84:H84:I84)</f>
        <v>0</v>
      </c>
      <c r="K84" s="37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2"/>
      <c r="B85" s="32"/>
      <c r="C85" s="32"/>
      <c r="D85" s="33"/>
      <c r="E85" s="34"/>
      <c r="F85" s="35"/>
      <c r="G85" s="35"/>
      <c r="H85" s="35"/>
      <c r="I85" s="35"/>
      <c r="J85" s="41">
        <f>SUM(F85:F85:G85:H85:I85)</f>
        <v>0</v>
      </c>
      <c r="K85" s="37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2"/>
      <c r="B86" s="32"/>
      <c r="C86" s="32"/>
      <c r="D86" s="33"/>
      <c r="E86" s="34"/>
      <c r="F86" s="35"/>
      <c r="G86" s="35"/>
      <c r="H86" s="35"/>
      <c r="I86" s="35"/>
      <c r="J86" s="41">
        <f>SUM(F86:F86:G86:H86:I86)</f>
        <v>0</v>
      </c>
      <c r="K86" s="37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2"/>
      <c r="B87" s="32"/>
      <c r="C87" s="32"/>
      <c r="D87" s="33"/>
      <c r="E87" s="34"/>
      <c r="F87" s="35"/>
      <c r="G87" s="35"/>
      <c r="H87" s="35"/>
      <c r="I87" s="35"/>
      <c r="J87" s="41">
        <f>SUM(F87:F87:G87:H87:I87)</f>
        <v>0</v>
      </c>
      <c r="K87" s="37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2"/>
      <c r="B88" s="32"/>
      <c r="C88" s="32"/>
      <c r="D88" s="33"/>
      <c r="E88" s="34"/>
      <c r="F88" s="35"/>
      <c r="G88" s="35"/>
      <c r="H88" s="35"/>
      <c r="I88" s="35"/>
      <c r="J88" s="41">
        <f>SUM(F88:F88:G88:H88:I88)</f>
        <v>0</v>
      </c>
      <c r="K88" s="37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2"/>
      <c r="B89" s="32"/>
      <c r="C89" s="32"/>
      <c r="D89" s="33"/>
      <c r="E89" s="34"/>
      <c r="F89" s="35"/>
      <c r="G89" s="35"/>
      <c r="H89" s="35"/>
      <c r="I89" s="35"/>
      <c r="J89" s="41">
        <f>SUM(F89:F89:G89:H89:I89)</f>
        <v>0</v>
      </c>
      <c r="K89" s="37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2"/>
      <c r="B90" s="32"/>
      <c r="C90" s="38"/>
      <c r="D90" s="38"/>
      <c r="E90" s="34"/>
      <c r="F90" s="35"/>
      <c r="G90" s="35"/>
      <c r="H90" s="35"/>
      <c r="I90" s="36"/>
      <c r="J90" s="41"/>
      <c r="K90" s="37"/>
      <c r="L90" s="2"/>
      <c r="M90" s="25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2"/>
      <c r="B91" s="32"/>
      <c r="C91" s="32"/>
      <c r="D91" s="33"/>
      <c r="E91" s="34"/>
      <c r="F91" s="35"/>
      <c r="G91" s="35"/>
      <c r="H91" s="35"/>
      <c r="I91" s="35"/>
      <c r="J91" s="41">
        <f>SUM(F91:F91:G91:H91:I91)</f>
        <v>0</v>
      </c>
      <c r="K91" s="37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2"/>
      <c r="B92" s="32"/>
      <c r="C92" s="32"/>
      <c r="D92" s="33"/>
      <c r="E92" s="34"/>
      <c r="F92" s="35"/>
      <c r="G92" s="35"/>
      <c r="H92" s="35"/>
      <c r="I92" s="35"/>
      <c r="J92" s="41">
        <f>SUM(F92:F92:G92:H92:I92)</f>
        <v>0</v>
      </c>
      <c r="K92" s="37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2"/>
      <c r="B93" s="32"/>
      <c r="C93" s="32"/>
      <c r="D93" s="33"/>
      <c r="E93" s="34"/>
      <c r="F93" s="35"/>
      <c r="G93" s="35"/>
      <c r="H93" s="35"/>
      <c r="I93" s="35"/>
      <c r="J93" s="41">
        <f>SUM(F93:F93:G93:H93:I93)</f>
        <v>0</v>
      </c>
      <c r="K93" s="37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2"/>
      <c r="B94" s="32"/>
      <c r="C94" s="32"/>
      <c r="D94" s="33"/>
      <c r="E94" s="34"/>
      <c r="F94" s="35"/>
      <c r="G94" s="35"/>
      <c r="H94" s="35"/>
      <c r="I94" s="35"/>
      <c r="J94" s="41">
        <f>SUM(F94:F94:G94:H94:I94)</f>
        <v>0</v>
      </c>
      <c r="K94" s="37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2"/>
      <c r="B95" s="32"/>
      <c r="C95" s="32"/>
      <c r="D95" s="33"/>
      <c r="E95" s="34"/>
      <c r="F95" s="35"/>
      <c r="G95" s="35"/>
      <c r="H95" s="35"/>
      <c r="I95" s="35"/>
      <c r="J95" s="41">
        <f>SUM(F95:F95:G95:H95:I95)</f>
        <v>0</v>
      </c>
      <c r="K95" s="37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2"/>
      <c r="B96" s="32"/>
      <c r="C96" s="32"/>
      <c r="D96" s="33"/>
      <c r="E96" s="34"/>
      <c r="F96" s="35"/>
      <c r="G96" s="35"/>
      <c r="H96" s="35"/>
      <c r="I96" s="35"/>
      <c r="J96" s="41">
        <f>SUM(F96:F96:G96:H96:I96)</f>
        <v>0</v>
      </c>
      <c r="K96" s="37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2"/>
      <c r="B97" s="32"/>
      <c r="C97" s="32"/>
      <c r="D97" s="33"/>
      <c r="E97" s="34"/>
      <c r="F97" s="35"/>
      <c r="G97" s="35"/>
      <c r="H97" s="35"/>
      <c r="I97" s="35"/>
      <c r="J97" s="41">
        <f>SUM(F97:F97:G97:H97:I97)</f>
        <v>0</v>
      </c>
      <c r="K97" s="37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2"/>
      <c r="B98" s="32"/>
      <c r="C98" s="32"/>
      <c r="D98" s="33"/>
      <c r="E98" s="34"/>
      <c r="F98" s="35"/>
      <c r="G98" s="35"/>
      <c r="H98" s="35"/>
      <c r="I98" s="35"/>
      <c r="J98" s="41">
        <f>SUM(F98:F98:G98:H98:I98)</f>
        <v>0</v>
      </c>
      <c r="K98" s="37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2"/>
      <c r="B99" s="32"/>
      <c r="C99" s="32"/>
      <c r="D99" s="33"/>
      <c r="E99" s="34"/>
      <c r="F99" s="35"/>
      <c r="G99" s="35"/>
      <c r="H99" s="35"/>
      <c r="I99" s="35"/>
      <c r="J99" s="41">
        <f>SUM(F99:F99:G99:H99:I99)</f>
        <v>0</v>
      </c>
      <c r="K99" s="37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2"/>
      <c r="B100" s="32"/>
      <c r="C100" s="32"/>
      <c r="D100" s="33"/>
      <c r="E100" s="34"/>
      <c r="F100" s="35"/>
      <c r="G100" s="35"/>
      <c r="H100" s="35"/>
      <c r="I100" s="35"/>
      <c r="J100" s="41">
        <f>SUM(F100:F100:G100:H100:I100)</f>
        <v>0</v>
      </c>
      <c r="K100" s="37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2"/>
      <c r="B101" s="32"/>
      <c r="C101" s="32"/>
      <c r="D101" s="33"/>
      <c r="E101" s="34"/>
      <c r="F101" s="35"/>
      <c r="G101" s="35"/>
      <c r="H101" s="35"/>
      <c r="I101" s="35"/>
      <c r="J101" s="41">
        <f>SUM(F101:F101:G101:H101:I101)</f>
        <v>0</v>
      </c>
      <c r="K101" s="37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2"/>
      <c r="B102" s="32"/>
      <c r="C102" s="32"/>
      <c r="D102" s="33"/>
      <c r="E102" s="34"/>
      <c r="F102" s="35"/>
      <c r="G102" s="35"/>
      <c r="H102" s="35"/>
      <c r="I102" s="35"/>
      <c r="J102" s="41">
        <f>SUM(F102:F102:G102:H102:I102)</f>
        <v>0</v>
      </c>
      <c r="K102" s="37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2"/>
      <c r="B103" s="32"/>
      <c r="C103" s="32"/>
      <c r="D103" s="33"/>
      <c r="E103" s="34"/>
      <c r="F103" s="35"/>
      <c r="G103" s="35"/>
      <c r="H103" s="35"/>
      <c r="I103" s="35"/>
      <c r="J103" s="41">
        <f>SUM(F103:F103:G103:H103:I103)</f>
        <v>0</v>
      </c>
      <c r="K103" s="37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2"/>
      <c r="B104" s="32"/>
      <c r="C104" s="32"/>
      <c r="D104" s="33"/>
      <c r="E104" s="34"/>
      <c r="F104" s="35"/>
      <c r="G104" s="35"/>
      <c r="H104" s="35"/>
      <c r="I104" s="35"/>
      <c r="J104" s="41">
        <f>SUM(F104:F104:G104:H104:I104)</f>
        <v>0</v>
      </c>
      <c r="K104" s="37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2"/>
      <c r="B105" s="32"/>
      <c r="C105" s="32"/>
      <c r="D105" s="33"/>
      <c r="E105" s="34"/>
      <c r="F105" s="35"/>
      <c r="G105" s="39"/>
      <c r="H105" s="35"/>
      <c r="I105" s="35"/>
      <c r="J105" s="41">
        <f>SUM(F105:F105:G105:H105:I105)</f>
        <v>0</v>
      </c>
      <c r="K105" s="37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2"/>
      <c r="B106" s="32"/>
      <c r="C106" s="32"/>
      <c r="D106" s="33"/>
      <c r="E106" s="34"/>
      <c r="F106" s="35"/>
      <c r="G106" s="39"/>
      <c r="H106" s="35"/>
      <c r="I106" s="35"/>
      <c r="J106" s="41">
        <f>SUM(F106:F106:G106:H106:I106)</f>
        <v>0</v>
      </c>
      <c r="K106" s="37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2"/>
      <c r="B107" s="32"/>
      <c r="C107" s="32"/>
      <c r="D107" s="33"/>
      <c r="E107" s="34"/>
      <c r="F107" s="35"/>
      <c r="G107" s="39"/>
      <c r="H107" s="35"/>
      <c r="I107" s="35"/>
      <c r="J107" s="41">
        <f>SUM(F107:F107:G107:H107:I107)</f>
        <v>0</v>
      </c>
      <c r="K107" s="37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2"/>
      <c r="B108" s="32"/>
      <c r="C108" s="32"/>
      <c r="D108" s="33"/>
      <c r="E108" s="34"/>
      <c r="F108" s="35"/>
      <c r="G108" s="39"/>
      <c r="H108" s="35"/>
      <c r="I108" s="35"/>
      <c r="J108" s="41">
        <f>SUM(F108:F108:G108:H108:I108)</f>
        <v>0</v>
      </c>
      <c r="K108" s="37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2"/>
      <c r="B109" s="32"/>
      <c r="C109" s="32"/>
      <c r="D109" s="33"/>
      <c r="E109" s="34"/>
      <c r="F109" s="35"/>
      <c r="G109" s="39"/>
      <c r="H109" s="35"/>
      <c r="I109" s="35"/>
      <c r="J109" s="41">
        <f>SUM(F109:F109:G109:H109:I109)</f>
        <v>0</v>
      </c>
      <c r="K109" s="37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2"/>
      <c r="B110" s="32"/>
      <c r="C110" s="32"/>
      <c r="D110" s="33"/>
      <c r="E110" s="34"/>
      <c r="F110" s="35"/>
      <c r="G110" s="39"/>
      <c r="H110" s="35"/>
      <c r="I110" s="35"/>
      <c r="J110" s="41">
        <f>SUM(F110:F110:G110:H110:I110)</f>
        <v>0</v>
      </c>
      <c r="K110" s="37" t="str">
        <f>LOOKUP(J110,{0,1,50,60,70,80,90},{" ","/","E","D","C","B","A"})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2"/>
      <c r="B111" s="32"/>
      <c r="C111" s="32"/>
      <c r="D111" s="33"/>
      <c r="E111" s="34"/>
      <c r="F111" s="35"/>
      <c r="G111" s="39"/>
      <c r="H111" s="35"/>
      <c r="I111" s="35"/>
      <c r="J111" s="41">
        <f>SUM(F111:F111:G111:H111:I111)</f>
        <v>0</v>
      </c>
      <c r="K111" s="37" t="str">
        <f>LOOKUP(J111,{0,1,50,60,70,80,90},{" ","/","E","D","C","B","A"})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2"/>
      <c r="B112" s="32"/>
      <c r="C112" s="32"/>
      <c r="D112" s="33"/>
      <c r="E112" s="34"/>
      <c r="F112" s="35"/>
      <c r="G112" s="39"/>
      <c r="H112" s="35"/>
      <c r="I112" s="35"/>
      <c r="J112" s="41">
        <f>SUM(F112:F112:G112:H112:I112)</f>
        <v>0</v>
      </c>
      <c r="K112" s="37" t="str">
        <f>LOOKUP(J112,{0,1,50,60,70,80,90},{" ","/","E","D","C","B","A"})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2"/>
      <c r="B113" s="32"/>
      <c r="C113" s="32"/>
      <c r="D113" s="33"/>
      <c r="E113" s="34"/>
      <c r="F113" s="35"/>
      <c r="G113" s="39"/>
      <c r="H113" s="35"/>
      <c r="I113" s="35"/>
      <c r="J113" s="41">
        <f>SUM(F113:F113:G113:H113:I113)</f>
        <v>0</v>
      </c>
      <c r="K113" s="37" t="str">
        <f>LOOKUP(J113,{0,1,50,60,70,80,90},{" ","/","E","D","C","B","A"})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2"/>
      <c r="B114" s="32"/>
      <c r="C114" s="32"/>
      <c r="D114" s="33"/>
      <c r="E114" s="34"/>
      <c r="F114" s="35"/>
      <c r="G114" s="39"/>
      <c r="H114" s="35"/>
      <c r="I114" s="35"/>
      <c r="J114" s="41">
        <f>SUM(F114:F114:G114:H114:I114)</f>
        <v>0</v>
      </c>
      <c r="K114" s="37" t="str">
        <f>LOOKUP(J114,{0,1,50,60,70,80,90},{" ","/","E","D","C","B","A"})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2"/>
      <c r="B115" s="32"/>
      <c r="C115" s="32"/>
      <c r="D115" s="33"/>
      <c r="E115" s="34"/>
      <c r="F115" s="35"/>
      <c r="G115" s="39"/>
      <c r="H115" s="35"/>
      <c r="I115" s="35"/>
      <c r="J115" s="41">
        <f>SUM(F115:F115:G115:H115:I115)</f>
        <v>0</v>
      </c>
      <c r="K115" s="37" t="str">
        <f>LOOKUP(J115,{0,1,50,60,70,80,90},{" ","/","E","D","C","B","A"})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2"/>
      <c r="B116" s="32"/>
      <c r="C116" s="32"/>
      <c r="D116" s="33"/>
      <c r="E116" s="34"/>
      <c r="F116" s="35"/>
      <c r="G116" s="39"/>
      <c r="H116" s="35"/>
      <c r="I116" s="35"/>
      <c r="J116" s="41">
        <f>SUM(F116:F116:G116:H116:I116)</f>
        <v>0</v>
      </c>
      <c r="K116" s="37" t="str">
        <f>LOOKUP(J116,{0,1,50,60,70,80,90},{" ","/","E","D","C","B","A"})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2"/>
      <c r="B117" s="32"/>
      <c r="C117" s="32"/>
      <c r="D117" s="33"/>
      <c r="E117" s="34"/>
      <c r="F117" s="35"/>
      <c r="G117" s="39"/>
      <c r="H117" s="35"/>
      <c r="I117" s="35"/>
      <c r="J117" s="41">
        <f>SUM(F117:F117:G117:H117:I117)</f>
        <v>0</v>
      </c>
      <c r="K117" s="37" t="str">
        <f>LOOKUP(J117,{0,1,50,60,70,80,90},{" ","/","E","D","C","B","A"})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2"/>
      <c r="B118" s="32"/>
      <c r="C118" s="32"/>
      <c r="D118" s="33"/>
      <c r="E118" s="34"/>
      <c r="F118" s="39"/>
      <c r="G118" s="39"/>
      <c r="H118" s="35"/>
      <c r="I118" s="35"/>
      <c r="J118" s="39"/>
      <c r="K118" s="40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2"/>
      <c r="B119" s="32"/>
      <c r="C119" s="32"/>
      <c r="D119" s="33"/>
      <c r="E119" s="34"/>
      <c r="F119" s="39"/>
      <c r="G119" s="39"/>
      <c r="H119" s="35"/>
      <c r="I119" s="35"/>
      <c r="J119" s="39"/>
      <c r="K119" s="40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2"/>
      <c r="B120" s="32"/>
      <c r="C120" s="32"/>
      <c r="D120" s="33"/>
      <c r="E120" s="34"/>
      <c r="F120" s="35"/>
      <c r="G120" s="39"/>
      <c r="H120" s="35"/>
      <c r="I120" s="35"/>
      <c r="J120" s="39"/>
      <c r="K120" s="40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2"/>
      <c r="B121" s="32"/>
      <c r="C121" s="32"/>
      <c r="D121" s="33"/>
      <c r="E121" s="34"/>
      <c r="F121" s="35"/>
      <c r="G121" s="39"/>
      <c r="H121" s="35"/>
      <c r="I121" s="35"/>
      <c r="J121" s="39"/>
      <c r="K121" s="40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2"/>
      <c r="B122" s="32"/>
      <c r="C122" s="32"/>
      <c r="D122" s="33"/>
      <c r="E122" s="34"/>
      <c r="F122" s="35"/>
      <c r="G122" s="39"/>
      <c r="H122" s="35"/>
      <c r="I122" s="35"/>
      <c r="J122" s="39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2"/>
      <c r="B123" s="32"/>
      <c r="C123" s="32"/>
      <c r="D123" s="33"/>
      <c r="E123" s="34"/>
      <c r="F123" s="35"/>
      <c r="G123" s="39"/>
      <c r="H123" s="35"/>
      <c r="I123" s="35"/>
      <c r="J123" s="39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2"/>
      <c r="B124" s="32"/>
      <c r="C124" s="32"/>
      <c r="D124" s="33"/>
      <c r="E124" s="34"/>
      <c r="F124" s="35"/>
      <c r="G124" s="39"/>
      <c r="H124" s="35"/>
      <c r="I124" s="35"/>
      <c r="J124" s="39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2"/>
      <c r="B125" s="32"/>
      <c r="C125" s="32"/>
      <c r="D125" s="33"/>
      <c r="E125" s="34"/>
      <c r="F125" s="35"/>
      <c r="G125" s="39"/>
      <c r="H125" s="35"/>
      <c r="I125" s="35"/>
      <c r="J125" s="39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2"/>
      <c r="B126" s="32"/>
      <c r="C126" s="32"/>
      <c r="D126" s="33"/>
      <c r="E126" s="34"/>
      <c r="F126" s="35"/>
      <c r="G126" s="39"/>
      <c r="H126" s="35"/>
      <c r="I126" s="35"/>
      <c r="J126" s="39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2"/>
      <c r="B127" s="32"/>
      <c r="C127" s="32"/>
      <c r="D127" s="33"/>
      <c r="E127" s="34"/>
      <c r="F127" s="35"/>
      <c r="G127" s="39"/>
      <c r="H127" s="35"/>
      <c r="I127" s="35"/>
      <c r="J127" s="39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2"/>
      <c r="B128" s="32"/>
      <c r="C128" s="32"/>
      <c r="D128" s="33"/>
      <c r="E128" s="34"/>
      <c r="F128" s="35"/>
      <c r="G128" s="39"/>
      <c r="H128" s="35"/>
      <c r="I128" s="35"/>
      <c r="J128" s="39"/>
      <c r="K128" s="40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2"/>
      <c r="B129" s="32"/>
      <c r="C129" s="32"/>
      <c r="D129" s="33"/>
      <c r="E129" s="34"/>
      <c r="F129" s="35"/>
      <c r="G129" s="39"/>
      <c r="H129" s="35"/>
      <c r="I129" s="35"/>
      <c r="J129" s="39"/>
      <c r="K129" s="40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2"/>
      <c r="B130" s="32"/>
      <c r="C130" s="32"/>
      <c r="D130" s="33"/>
      <c r="E130" s="34"/>
      <c r="F130" s="35"/>
      <c r="G130" s="39"/>
      <c r="H130" s="35"/>
      <c r="I130" s="35"/>
      <c r="J130" s="39"/>
      <c r="K130" s="40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2"/>
      <c r="B131" s="32"/>
      <c r="C131" s="32"/>
      <c r="D131" s="33"/>
      <c r="E131" s="34"/>
      <c r="F131" s="35"/>
      <c r="G131" s="39"/>
      <c r="H131" s="35"/>
      <c r="I131" s="35"/>
      <c r="J131" s="39"/>
      <c r="K131" s="40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2"/>
      <c r="B132" s="32"/>
      <c r="C132" s="32"/>
      <c r="D132" s="33"/>
      <c r="E132" s="34"/>
      <c r="F132" s="35"/>
      <c r="G132" s="39"/>
      <c r="H132" s="35"/>
      <c r="I132" s="35"/>
      <c r="J132" s="39"/>
      <c r="K132" s="40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2"/>
      <c r="B133" s="32"/>
      <c r="C133" s="32"/>
      <c r="D133" s="33"/>
      <c r="E133" s="34"/>
      <c r="F133" s="35"/>
      <c r="G133" s="39"/>
      <c r="H133" s="35"/>
      <c r="I133" s="35"/>
      <c r="J133" s="39"/>
      <c r="K133" s="40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2"/>
      <c r="B134" s="32"/>
      <c r="C134" s="32"/>
      <c r="D134" s="33"/>
      <c r="E134" s="34"/>
      <c r="F134" s="35"/>
      <c r="G134" s="39"/>
      <c r="H134" s="35"/>
      <c r="I134" s="35"/>
      <c r="J134" s="39"/>
      <c r="K134" s="40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2"/>
      <c r="B135" s="32"/>
      <c r="C135" s="32"/>
      <c r="D135" s="33"/>
      <c r="E135" s="34"/>
      <c r="F135" s="35"/>
      <c r="G135" s="39"/>
      <c r="H135" s="35"/>
      <c r="I135" s="35"/>
      <c r="J135" s="39"/>
      <c r="K135" s="40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2"/>
      <c r="B136" s="32"/>
      <c r="C136" s="32"/>
      <c r="D136" s="33"/>
      <c r="E136" s="34"/>
      <c r="F136" s="35"/>
      <c r="G136" s="39"/>
      <c r="H136" s="35"/>
      <c r="I136" s="35"/>
      <c r="J136" s="39"/>
      <c r="K136" s="40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2"/>
      <c r="B137" s="32"/>
      <c r="C137" s="32"/>
      <c r="D137" s="33"/>
      <c r="E137" s="34"/>
      <c r="F137" s="35"/>
      <c r="G137" s="39"/>
      <c r="H137" s="35"/>
      <c r="I137" s="35"/>
      <c r="J137" s="39"/>
      <c r="K137" s="40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2"/>
      <c r="B138" s="32"/>
      <c r="C138" s="32"/>
      <c r="D138" s="33"/>
      <c r="E138" s="34"/>
      <c r="F138" s="35"/>
      <c r="G138" s="39"/>
      <c r="H138" s="35"/>
      <c r="I138" s="35"/>
      <c r="J138" s="39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2"/>
      <c r="B139" s="32"/>
      <c r="C139" s="32"/>
      <c r="D139" s="33"/>
      <c r="E139" s="34"/>
      <c r="F139" s="35"/>
      <c r="G139" s="39"/>
      <c r="H139" s="35"/>
      <c r="I139" s="35"/>
      <c r="J139" s="39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2"/>
      <c r="B140" s="32"/>
      <c r="C140" s="32"/>
      <c r="D140" s="33"/>
      <c r="E140" s="34"/>
      <c r="F140" s="35"/>
      <c r="G140" s="39"/>
      <c r="H140" s="35"/>
      <c r="I140" s="35"/>
      <c r="J140" s="39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2"/>
      <c r="B141" s="32"/>
      <c r="C141" s="32"/>
      <c r="D141" s="33"/>
      <c r="E141" s="34"/>
      <c r="F141" s="35"/>
      <c r="G141" s="39"/>
      <c r="H141" s="35"/>
      <c r="I141" s="35"/>
      <c r="J141" s="39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2"/>
      <c r="B142" s="32"/>
      <c r="C142" s="32"/>
      <c r="D142" s="33"/>
      <c r="E142" s="34"/>
      <c r="F142" s="35"/>
      <c r="G142" s="39"/>
      <c r="H142" s="35"/>
      <c r="I142" s="35"/>
      <c r="J142" s="39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2"/>
      <c r="B143" s="32"/>
      <c r="C143" s="32"/>
      <c r="D143" s="33"/>
      <c r="E143" s="34"/>
      <c r="F143" s="35"/>
      <c r="G143" s="39"/>
      <c r="H143" s="35"/>
      <c r="I143" s="35"/>
      <c r="J143" s="39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2"/>
      <c r="B144" s="32"/>
      <c r="C144" s="32"/>
      <c r="D144" s="33"/>
      <c r="E144" s="34"/>
      <c r="F144" s="35"/>
      <c r="G144" s="39"/>
      <c r="H144" s="35"/>
      <c r="I144" s="35"/>
      <c r="J144" s="39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2"/>
      <c r="B145" s="32"/>
      <c r="C145" s="32"/>
      <c r="D145" s="33"/>
      <c r="E145" s="34"/>
      <c r="F145" s="35"/>
      <c r="G145" s="39"/>
      <c r="H145" s="35"/>
      <c r="I145" s="35"/>
      <c r="J145" s="39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22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22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22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22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4"/>
      <c r="H385" s="21"/>
      <c r="I385" s="21"/>
      <c r="J385" s="13"/>
      <c r="K385" s="14"/>
      <c r="L385" s="2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3"/>
      <c r="G505" s="3"/>
      <c r="H505" s="3"/>
      <c r="I505" s="10"/>
      <c r="J505" s="13"/>
      <c r="K505" s="14"/>
      <c r="L505" s="23"/>
      <c r="M505" s="23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19"/>
      <c r="F506" s="3"/>
      <c r="G506" s="3"/>
      <c r="H506" s="3"/>
      <c r="I506" s="10"/>
      <c r="J506" s="13"/>
      <c r="K506" s="14"/>
      <c r="L506" s="23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5"/>
      <c r="F507" s="3"/>
      <c r="G507" s="3"/>
      <c r="H507" s="3"/>
      <c r="I507" s="10"/>
      <c r="J507" s="13"/>
      <c r="K507" s="14"/>
      <c r="L507" s="23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3"/>
      <c r="G516" s="3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19"/>
      <c r="F517" s="3"/>
      <c r="G517" s="10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20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20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11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3"/>
      <c r="G723" s="10"/>
      <c r="H723" s="10"/>
      <c r="I723" s="10"/>
      <c r="J723" s="13"/>
      <c r="K723" s="14"/>
    </row>
    <row r="724" spans="10:11" ht="15">
      <c r="J724" s="15"/>
      <c r="K724" s="15"/>
    </row>
  </sheetData>
  <sheetProtection/>
  <mergeCells count="13"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2017-01-21T17:52:07Z</dcterms:modified>
  <cp:category/>
  <cp:version/>
  <cp:contentType/>
  <cp:contentStatus/>
</cp:coreProperties>
</file>