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<sst xmlns="http://schemas.openxmlformats.org/spreadsheetml/2006/main" count="151" uniqueCount="82">
  <si>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</si>
  <si>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</si>
  <si>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</si>
  <si>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</si>
  <si>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</si>
  <si>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</si>
  <si>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</si>
  <si>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</si>
  <si>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</si>
  <si>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 xml:space="preserve">Godina upisa </t>
  </si>
  <si>
    <t>Prezentacija</t>
  </si>
  <si>
    <t xml:space="preserve">Domaći zadaci </t>
  </si>
  <si>
    <r>
      <t xml:space="preserve">STUDIJSKI PROGRAM: </t>
    </r>
    <r>
      <rPr>
        <sz val="12"/>
        <color indexed="8"/>
        <rFont val="Cambria"/>
        <family val="1"/>
      </rPr>
      <t>MEĐUNARODNI ODNOSI I POLITIKOLOGIJA</t>
    </r>
  </si>
  <si>
    <t>1</t>
  </si>
  <si>
    <t>2017</t>
  </si>
  <si>
    <t>2</t>
  </si>
  <si>
    <t>3</t>
  </si>
  <si>
    <t>4</t>
  </si>
  <si>
    <t>6</t>
  </si>
  <si>
    <t>7</t>
  </si>
  <si>
    <t>8</t>
  </si>
  <si>
    <t>9</t>
  </si>
  <si>
    <t>11</t>
  </si>
  <si>
    <t>12</t>
  </si>
  <si>
    <t>13</t>
  </si>
  <si>
    <t>15</t>
  </si>
  <si>
    <t>16</t>
  </si>
  <si>
    <t>17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</si>
  <si>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</si>
  <si>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</si>
  <si>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</si>
  <si>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</si>
  <si>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</si>
  <si>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</si>
  <si>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</si>
  <si>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</si>
  <si>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</si>
  <si>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</si>
  <si>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</si>
  <si>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</si>
  <si>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</si>
  <si>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</si>
  <si>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</si>
  <si>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</si>
  <si>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</si>
  <si>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</si>
  <si>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</si>
  <si>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</si>
  <si>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</si>
  <si>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</si>
  <si>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</si>
  <si>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</si>
  <si>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</si>
  <si>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</si>
  <si>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</si>
  <si>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</si>
  <si>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</si>
  <si>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</si>
  <si>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</si>
  <si>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</si>
  <si>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</si>
  <si>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</si>
  <si>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57</t>
  </si>
  <si>
    <t>58</t>
  </si>
  <si>
    <t>59</t>
  </si>
  <si>
    <t>60</t>
  </si>
  <si>
    <t>61</t>
  </si>
  <si>
    <t>63</t>
  </si>
  <si>
    <t>74</t>
  </si>
  <si>
    <t>77</t>
  </si>
  <si>
    <t>78</t>
  </si>
  <si>
    <t>generacija 2018/19</t>
  </si>
  <si>
    <t>2018</t>
  </si>
  <si>
    <t>5</t>
  </si>
  <si>
    <t>10</t>
  </si>
  <si>
    <t>44</t>
  </si>
  <si>
    <t>162</t>
  </si>
  <si>
    <t>2016 P</t>
  </si>
  <si>
    <t>2015 P</t>
  </si>
  <si>
    <t>235</t>
  </si>
  <si>
    <t>2016 MO</t>
  </si>
  <si>
    <t>2013 MO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</si>
</sst>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6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48" fillId="2" borderId="0" xfId="0" applyNumberFormat="1" applyFont="1" applyFill="1" applyBorder="1" applyAlignment="1">
      <alignment/>
    </xf>
    <xf numFmtId="0" fontId="48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8" fillId="8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26" fillId="35" borderId="10" xfId="0" applyFont="1" applyFill="1" applyBorder="1" applyAlignment="1" applyProtection="1">
      <alignment horizontal="center" vertical="center"/>
      <protection hidden="1"/>
    </xf>
    <xf numFmtId="0" fontId="26" fillId="36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26" fillId="8" borderId="12" xfId="0" applyFont="1" applyFill="1" applyBorder="1" applyAlignment="1">
      <alignment horizontal="center" vertical="center"/>
    </xf>
    <xf numFmtId="0" fontId="26" fillId="8" borderId="13" xfId="0" applyFont="1" applyFill="1" applyBorder="1" applyAlignment="1">
      <alignment horizontal="center" vertical="center"/>
    </xf>
    <xf numFmtId="0" fontId="29" fillId="8" borderId="12" xfId="0" applyFont="1" applyFill="1" applyBorder="1" applyAlignment="1">
      <alignment horizontal="center" vertical="center"/>
    </xf>
    <xf numFmtId="0" fontId="29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/>
    </xf>
    <xf numFmtId="0" fontId="26" fillId="2" borderId="15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49" fontId="26" fillId="2" borderId="0" xfId="0" applyNumberFormat="1" applyFont="1" applyFill="1" applyBorder="1" applyAlignment="1">
      <alignment horizontal="center"/>
    </xf>
    <xf numFmtId="49" fontId="26" fillId="2" borderId="16" xfId="0" applyNumberFormat="1" applyFont="1" applyFill="1" applyBorder="1" applyAlignment="1">
      <alignment horizontal="center"/>
    </xf>
    <xf numFmtId="0" fontId="8" fillId="8" borderId="15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26" fillId="8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3"/>
  <sheetViews>
    <sheetView showGridLines="0" tabSelected="1" zoomScalePageLayoutView="0" workbookViewId="0" topLeftCell="A64">
      <selection activeCell="R73" sqref="R73"/>
    </sheetView>
  </sheetViews>
  <sheetFormatPr defaultColWidth="9.140625" defaultRowHeight="15"/>
  <cols>
    <col min="1" max="1" width="9.140625" style="0" customWidth="1"/>
    <col min="2" max="2" width="10.421875" style="0" customWidth="1"/>
    <col min="3" max="3" width="10.421875" style="0" hidden="1" customWidth="1"/>
    <col min="4" max="4" width="12.140625" style="0" customWidth="1"/>
    <col min="5" max="5" width="12.28125" style="0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4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45" t="s">
        <v>8</v>
      </c>
      <c r="B2" s="45"/>
      <c r="C2" s="45"/>
      <c r="D2" s="45"/>
      <c r="E2" s="45"/>
      <c r="F2" s="45"/>
      <c r="G2" s="45"/>
      <c r="H2" s="45"/>
      <c r="I2" s="45"/>
      <c r="J2" s="45"/>
      <c r="K2" s="46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24"/>
      <c r="D3" s="24" t="s">
        <v>12</v>
      </c>
      <c r="E3" s="24"/>
      <c r="F3" s="24"/>
      <c r="G3" s="25"/>
      <c r="H3" s="25"/>
      <c r="I3" s="25"/>
      <c r="J3" s="24"/>
      <c r="K3" s="24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45" t="s">
        <v>71</v>
      </c>
      <c r="B4" s="45"/>
      <c r="C4" s="45"/>
      <c r="D4" s="45"/>
      <c r="E4" s="45"/>
      <c r="F4" s="45"/>
      <c r="G4" s="45"/>
      <c r="H4" s="45"/>
      <c r="I4" s="45"/>
      <c r="J4" s="45"/>
      <c r="K4" s="46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47"/>
      <c r="B5" s="47"/>
      <c r="C5" s="47"/>
      <c r="D5" s="47"/>
      <c r="E5" s="47"/>
      <c r="F5" s="47"/>
      <c r="G5" s="47"/>
      <c r="H5" s="47"/>
      <c r="I5" s="47"/>
      <c r="J5" s="47"/>
      <c r="K5" s="48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7"/>
      <c r="D6" s="27"/>
      <c r="E6" s="27"/>
      <c r="F6" s="27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41" t="s">
        <v>7</v>
      </c>
      <c r="B7" s="41" t="s">
        <v>9</v>
      </c>
      <c r="C7" s="49"/>
      <c r="D7" s="39" t="s">
        <v>11</v>
      </c>
      <c r="E7" s="39" t="s">
        <v>10</v>
      </c>
      <c r="F7" s="51" t="s">
        <v>1</v>
      </c>
      <c r="G7" s="51"/>
      <c r="H7" s="51" t="s">
        <v>2</v>
      </c>
      <c r="I7" s="51"/>
      <c r="J7" s="41" t="s">
        <v>3</v>
      </c>
      <c r="K7" s="37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42"/>
      <c r="B8" s="42"/>
      <c r="C8" s="50"/>
      <c r="D8" s="40"/>
      <c r="E8" s="40"/>
      <c r="F8" s="29" t="s">
        <v>4</v>
      </c>
      <c r="G8" s="29" t="s">
        <v>5</v>
      </c>
      <c r="H8" s="29" t="s">
        <v>4</v>
      </c>
      <c r="I8" s="29" t="s">
        <v>6</v>
      </c>
      <c r="J8" s="42"/>
      <c r="K8" s="38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0" t="s">
        <v>13</v>
      </c>
      <c r="B9" s="30" t="s">
        <v>72</v>
      </c>
      <c r="C9" s="32"/>
      <c r="D9" s="33">
        <v>9</v>
      </c>
      <c r="E9" s="33">
        <v>8.5</v>
      </c>
      <c r="F9" s="33"/>
      <c r="G9" s="33">
        <v>36</v>
      </c>
      <c r="H9" s="33"/>
      <c r="I9" s="33">
        <v>41</v>
      </c>
      <c r="J9" s="35">
        <f>SUM(D9:E9:F9:G9:H9:I9)</f>
        <v>94.5</v>
      </c>
      <c r="K9" s="34" t="str">
        <f>LOOKUP(J9,{0,1,50,60,70,80,90},{"/","F","E","D","C","B","A"})</f>
        <v>A</v>
      </c>
      <c r="L9" s="9"/>
      <c r="M9" s="19"/>
      <c r="N9" s="19"/>
      <c r="O9" s="19"/>
      <c r="P9" s="19"/>
      <c r="Q9" s="19"/>
      <c r="R9" s="19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0" t="s">
        <v>15</v>
      </c>
      <c r="B10" s="30" t="s">
        <v>72</v>
      </c>
      <c r="C10" s="32"/>
      <c r="D10" s="33">
        <v>10</v>
      </c>
      <c r="E10" s="33">
        <v>11</v>
      </c>
      <c r="F10" s="33">
        <v>34</v>
      </c>
      <c r="G10" s="33"/>
      <c r="H10" s="33">
        <v>35</v>
      </c>
      <c r="I10" s="33"/>
      <c r="J10" s="35">
        <f>SUM(D10:E10:F10:G10:H10:I10)</f>
        <v>90</v>
      </c>
      <c r="K10" s="34" t="str">
        <f>LOOKUP(J10,{0,1,50,60,70,80,90},{"/","F","E","D","C","B","A"})</f>
        <v>A</v>
      </c>
      <c r="L10" s="9"/>
      <c r="M10" s="19"/>
      <c r="N10" s="19"/>
      <c r="O10" s="19"/>
      <c r="P10" s="19"/>
      <c r="Q10" s="19"/>
      <c r="R10" s="19"/>
      <c r="S10" s="1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0" t="s">
        <v>16</v>
      </c>
      <c r="B11" s="30" t="s">
        <v>72</v>
      </c>
      <c r="C11" s="32"/>
      <c r="D11" s="33">
        <v>9</v>
      </c>
      <c r="E11" s="33">
        <v>12</v>
      </c>
      <c r="F11" s="33">
        <v>37</v>
      </c>
      <c r="G11" s="33"/>
      <c r="H11" s="33">
        <v>40</v>
      </c>
      <c r="I11" s="33"/>
      <c r="J11" s="35">
        <f>SUM(D11:E11:F11:G11:H11:I11)</f>
        <v>98</v>
      </c>
      <c r="K11" s="34" t="str">
        <f>LOOKUP(J11,{0,1,50,60,70,80,90},{"/","F","E","D","C","B","A"})</f>
        <v>A</v>
      </c>
      <c r="L11" s="9"/>
      <c r="M11" s="19"/>
      <c r="N11" s="19"/>
      <c r="O11" s="19"/>
      <c r="P11" s="19"/>
      <c r="Q11" s="19"/>
      <c r="R11" s="19"/>
      <c r="S11" s="19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0" t="s">
        <v>17</v>
      </c>
      <c r="B12" s="30" t="s">
        <v>72</v>
      </c>
      <c r="C12" s="32"/>
      <c r="D12" s="33">
        <v>7</v>
      </c>
      <c r="E12" s="33">
        <v>9</v>
      </c>
      <c r="F12" s="33">
        <v>30</v>
      </c>
      <c r="G12" s="33"/>
      <c r="H12" s="33">
        <v>35</v>
      </c>
      <c r="I12" s="33"/>
      <c r="J12" s="35">
        <f>SUM(D12:E12:F12:G12:H12:I12)</f>
        <v>81</v>
      </c>
      <c r="K12" s="34" t="str">
        <f>LOOKUP(J12,{0,1,50,60,70,80,90},{"/","F","E","D","C","B","A"})</f>
        <v>B</v>
      </c>
      <c r="L12" s="9"/>
      <c r="M12" s="19"/>
      <c r="N12" s="19"/>
      <c r="O12" s="19"/>
      <c r="P12" s="19"/>
      <c r="Q12" s="19"/>
      <c r="R12" s="19"/>
      <c r="S12" s="1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0" t="s">
        <v>73</v>
      </c>
      <c r="B13" s="30" t="s">
        <v>72</v>
      </c>
      <c r="C13" s="32"/>
      <c r="D13" s="33">
        <v>8</v>
      </c>
      <c r="E13" s="33">
        <v>8</v>
      </c>
      <c r="F13" s="33">
        <v>33</v>
      </c>
      <c r="G13" s="33"/>
      <c r="H13" s="33"/>
      <c r="I13" s="33">
        <v>39</v>
      </c>
      <c r="J13" s="35">
        <f>SUM(D13:E13:F13:G13:H13:I13)</f>
        <v>88</v>
      </c>
      <c r="K13" s="34" t="str">
        <f>LOOKUP(J13,{0,1,50,60,70,80,90},{"/","F","E","D","C","B","A"})</f>
        <v>B</v>
      </c>
      <c r="L13" s="9"/>
      <c r="M13" s="16"/>
      <c r="N13" s="16"/>
      <c r="O13" s="16"/>
      <c r="P13" s="16"/>
      <c r="Q13" s="16"/>
      <c r="R13" s="16"/>
      <c r="S13" s="1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0" t="s">
        <v>18</v>
      </c>
      <c r="B14" s="30" t="s">
        <v>72</v>
      </c>
      <c r="C14" s="32"/>
      <c r="D14" s="33">
        <v>2</v>
      </c>
      <c r="E14" s="33">
        <v>10</v>
      </c>
      <c r="F14" s="33">
        <v>37</v>
      </c>
      <c r="G14" s="33"/>
      <c r="H14" s="33">
        <v>33</v>
      </c>
      <c r="I14" s="33"/>
      <c r="J14" s="35">
        <f>SUM(D14:E14:F14:G14:H14:I14)</f>
        <v>82</v>
      </c>
      <c r="K14" s="34" t="str">
        <f>LOOKUP(J14,{0,1,50,60,70,80,90},{"/","F","E","D","C","B","A"})</f>
        <v>B</v>
      </c>
      <c r="L14" s="9"/>
      <c r="M14" s="16"/>
      <c r="N14" s="16"/>
      <c r="O14" s="16"/>
      <c r="P14" s="16"/>
      <c r="Q14" s="16"/>
      <c r="R14" s="16"/>
      <c r="S14" s="1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0" t="s">
        <v>19</v>
      </c>
      <c r="B15" s="30" t="s">
        <v>72</v>
      </c>
      <c r="C15" s="32"/>
      <c r="D15" s="33">
        <v>10</v>
      </c>
      <c r="E15" s="33">
        <v>10</v>
      </c>
      <c r="F15" s="33">
        <v>35</v>
      </c>
      <c r="G15" s="33"/>
      <c r="H15" s="33">
        <v>33</v>
      </c>
      <c r="I15" s="33"/>
      <c r="J15" s="35">
        <f>SUM(D15:E15:F15:G15:H15:I15)</f>
        <v>88</v>
      </c>
      <c r="K15" s="34" t="str">
        <f>LOOKUP(J15,{0,1,50,60,70,80,90},{"/","F","E","D","C","B","A"})</f>
        <v>B</v>
      </c>
      <c r="L15" s="9"/>
      <c r="M15" s="16"/>
      <c r="N15" s="16"/>
      <c r="O15" s="16"/>
      <c r="P15" s="16"/>
      <c r="Q15" s="16"/>
      <c r="R15" s="16"/>
      <c r="S15" s="1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0" t="s">
        <v>20</v>
      </c>
      <c r="B16" s="30" t="s">
        <v>72</v>
      </c>
      <c r="C16" s="32"/>
      <c r="D16" s="33">
        <v>9</v>
      </c>
      <c r="E16" s="33">
        <v>7.5</v>
      </c>
      <c r="F16" s="33">
        <v>31</v>
      </c>
      <c r="G16" s="33"/>
      <c r="H16" s="33">
        <v>24</v>
      </c>
      <c r="I16" s="33"/>
      <c r="J16" s="35">
        <f>SUM(D16:E16:F16:G16:H16:I16)</f>
        <v>71.5</v>
      </c>
      <c r="K16" s="34" t="str">
        <f>LOOKUP(J16,{0,1,50,60,70,80,90},{"/","F","E","D","C","B","A"})</f>
        <v>C</v>
      </c>
      <c r="L16" s="9"/>
      <c r="M16" s="16"/>
      <c r="N16" s="16"/>
      <c r="O16" s="16"/>
      <c r="P16" s="16"/>
      <c r="Q16" s="16"/>
      <c r="R16" s="16"/>
      <c r="S16" s="19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0" t="s">
        <v>21</v>
      </c>
      <c r="B17" s="30" t="s">
        <v>72</v>
      </c>
      <c r="C17" s="32"/>
      <c r="D17" s="33">
        <v>8</v>
      </c>
      <c r="E17" s="33">
        <v>9</v>
      </c>
      <c r="F17" s="33">
        <v>28</v>
      </c>
      <c r="G17" s="33"/>
      <c r="H17" s="33"/>
      <c r="I17" s="33">
        <v>33</v>
      </c>
      <c r="J17" s="35">
        <f>SUM(D17:E17:F17:G17:H17:I17)</f>
        <v>78</v>
      </c>
      <c r="K17" s="34" t="str">
        <f>LOOKUP(J17,{0,1,50,60,70,80,90},{"/","F","E","D","C","B","A"})</f>
        <v>C</v>
      </c>
      <c r="L17" s="9"/>
      <c r="M17" s="16"/>
      <c r="N17" s="16"/>
      <c r="O17" s="16"/>
      <c r="P17" s="16"/>
      <c r="Q17" s="16"/>
      <c r="R17" s="16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0" t="s">
        <v>74</v>
      </c>
      <c r="B18" s="30" t="s">
        <v>72</v>
      </c>
      <c r="C18" s="32"/>
      <c r="D18" s="33">
        <v>10</v>
      </c>
      <c r="E18" s="33">
        <v>12</v>
      </c>
      <c r="F18" s="33">
        <v>30</v>
      </c>
      <c r="G18" s="33"/>
      <c r="H18" s="33"/>
      <c r="I18" s="33">
        <v>38</v>
      </c>
      <c r="J18" s="35">
        <f>SUM(D18:E18:F18:G18:H18:I18)</f>
        <v>90</v>
      </c>
      <c r="K18" s="34" t="str">
        <f>LOOKUP(J18,{0,1,50,60,70,80,90},{"/","F","E","D","C","B","A"})</f>
        <v>A</v>
      </c>
      <c r="L18" s="9"/>
      <c r="M18" s="16"/>
      <c r="N18" s="16"/>
      <c r="O18" s="16"/>
      <c r="P18" s="16"/>
      <c r="Q18" s="16"/>
      <c r="R18" s="16"/>
      <c r="S18" s="16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0" t="s">
        <v>22</v>
      </c>
      <c r="B19" s="30" t="s">
        <v>72</v>
      </c>
      <c r="C19" s="32"/>
      <c r="D19" s="33">
        <v>10</v>
      </c>
      <c r="E19" s="33">
        <v>10</v>
      </c>
      <c r="F19" s="33">
        <v>36</v>
      </c>
      <c r="G19" s="33"/>
      <c r="H19" s="33"/>
      <c r="I19" s="33">
        <v>34</v>
      </c>
      <c r="J19" s="35">
        <f>SUM(D19:E19:F19:G19:H19:I19)</f>
        <v>90</v>
      </c>
      <c r="K19" s="34" t="str">
        <f>LOOKUP(J19,{0,1,50,60,70,80,90},{"/","F","E","D","C","B","A"})</f>
        <v>A</v>
      </c>
      <c r="L19" s="2"/>
      <c r="M19" s="16"/>
      <c r="N19" s="16"/>
      <c r="O19" s="16"/>
      <c r="P19" s="16"/>
      <c r="Q19" s="16"/>
      <c r="R19" s="16"/>
      <c r="S19" s="16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0" t="s">
        <v>23</v>
      </c>
      <c r="B20" s="30" t="s">
        <v>72</v>
      </c>
      <c r="C20" s="32"/>
      <c r="D20" s="33">
        <v>10</v>
      </c>
      <c r="E20" s="33">
        <v>7</v>
      </c>
      <c r="F20" s="33"/>
      <c r="G20" s="33">
        <v>34</v>
      </c>
      <c r="H20" s="33"/>
      <c r="I20" s="33">
        <v>6</v>
      </c>
      <c r="J20" s="35">
        <f>SUM(D20:E20:F20:G20:H20:I20)</f>
        <v>57</v>
      </c>
      <c r="K20" s="34" t="str">
        <f>LOOKUP(J20,{0,1,50,60,70,80,90},{"/","F","E","D","C","B","A"})</f>
        <v>E</v>
      </c>
      <c r="L20" s="2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0" t="s">
        <v>24</v>
      </c>
      <c r="B21" s="30" t="s">
        <v>72</v>
      </c>
      <c r="C21" s="32"/>
      <c r="D21" s="33">
        <v>9</v>
      </c>
      <c r="E21" s="33">
        <v>7.5</v>
      </c>
      <c r="F21" s="33">
        <v>26</v>
      </c>
      <c r="G21" s="33"/>
      <c r="H21" s="33">
        <v>13</v>
      </c>
      <c r="I21" s="33"/>
      <c r="J21" s="35">
        <f>SUM(D21:E21:F21:G21:H21:I21)</f>
        <v>55.5</v>
      </c>
      <c r="K21" s="34" t="str">
        <f>LOOKUP(J21,{0,1,50,60,70,80,90},{"/","F","E","D","C","B","A"})</f>
        <v>E</v>
      </c>
      <c r="L21" s="2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0" t="s">
        <v>25</v>
      </c>
      <c r="B22" s="30" t="s">
        <v>72</v>
      </c>
      <c r="C22" s="32"/>
      <c r="D22" s="33">
        <v>4</v>
      </c>
      <c r="E22" s="33">
        <v>8.5</v>
      </c>
      <c r="F22" s="33">
        <v>20</v>
      </c>
      <c r="G22" s="33"/>
      <c r="H22" s="33"/>
      <c r="I22" s="33">
        <v>31</v>
      </c>
      <c r="J22" s="35">
        <f>SUM(D22:E22:F22:G22:H22:I22)</f>
        <v>63.5</v>
      </c>
      <c r="K22" s="34" t="str">
        <f>LOOKUP(J22,{0,1,50,60,70,80,90},{"/","F","E","D","C","B","A"})</f>
        <v>D</v>
      </c>
      <c r="L22" s="2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0" t="s">
        <v>26</v>
      </c>
      <c r="B23" s="30" t="s">
        <v>72</v>
      </c>
      <c r="C23" s="32"/>
      <c r="D23" s="33">
        <v>0</v>
      </c>
      <c r="E23" s="33"/>
      <c r="F23" s="33"/>
      <c r="G23" s="33"/>
      <c r="H23" s="33"/>
      <c r="I23" s="33"/>
      <c r="J23" s="35">
        <f>SUM(D23:E23:F23:G23:H23:I23)</f>
        <v>0</v>
      </c>
      <c r="K23" s="34" t="str">
        <f>LOOKUP(J23,{0,1,50,60,70,80,90},{"/","F","E","D","C","B","A"})</f>
        <v>/</v>
      </c>
      <c r="L23" s="2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0" t="s">
        <v>27</v>
      </c>
      <c r="B24" s="30" t="s">
        <v>72</v>
      </c>
      <c r="C24" s="32"/>
      <c r="D24" s="33">
        <v>6</v>
      </c>
      <c r="E24" s="33">
        <v>9</v>
      </c>
      <c r="F24" s="33"/>
      <c r="G24" s="33">
        <v>27</v>
      </c>
      <c r="H24" s="33">
        <v>23</v>
      </c>
      <c r="I24" s="33"/>
      <c r="J24" s="35">
        <f>SUM(D24:E24:F24:G24:H24:I24)</f>
        <v>65</v>
      </c>
      <c r="K24" s="34" t="str">
        <f>LOOKUP(J24,{0,1,50,60,70,80,90},{"/","F","E","D","C","B","A"})</f>
        <v>D</v>
      </c>
      <c r="L24" s="2"/>
      <c r="M24" s="2"/>
      <c r="N24" s="2"/>
      <c r="O24" s="2"/>
      <c r="P24" s="16"/>
      <c r="Q24" s="16"/>
      <c r="R24" s="16"/>
      <c r="S24" s="2"/>
      <c r="T24" s="16"/>
      <c r="U24" s="17"/>
      <c r="V24" s="1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0" t="s">
        <v>28</v>
      </c>
      <c r="B25" s="30" t="s">
        <v>72</v>
      </c>
      <c r="C25" s="32"/>
      <c r="D25" s="33">
        <v>6</v>
      </c>
      <c r="E25" s="33">
        <v>10</v>
      </c>
      <c r="F25" s="33"/>
      <c r="G25" s="33">
        <v>28</v>
      </c>
      <c r="H25" s="33">
        <v>28</v>
      </c>
      <c r="I25" s="33"/>
      <c r="J25" s="35">
        <f>SUM(D25:E25:F25:G25:H25:I25)</f>
        <v>72</v>
      </c>
      <c r="K25" s="34" t="str">
        <f>LOOKUP(J25,{0,1,50,60,70,80,90},{"/","F","E","D","C","B","A"})</f>
        <v>C</v>
      </c>
      <c r="L25" s="2"/>
      <c r="M25" s="2"/>
      <c r="N25" s="2"/>
      <c r="O25" s="2"/>
      <c r="P25" s="2"/>
      <c r="Q25" s="2"/>
      <c r="R25" s="2"/>
      <c r="S25" s="2"/>
      <c r="T25" s="16"/>
      <c r="U25" s="17"/>
      <c r="V25" s="1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0" t="s">
        <v>29</v>
      </c>
      <c r="B26" s="30" t="s">
        <v>72</v>
      </c>
      <c r="C26" s="32"/>
      <c r="D26" s="33">
        <v>8</v>
      </c>
      <c r="E26" s="33">
        <v>5.5</v>
      </c>
      <c r="F26" s="33"/>
      <c r="G26" s="33">
        <v>17</v>
      </c>
      <c r="H26" s="33"/>
      <c r="I26" s="33">
        <v>10</v>
      </c>
      <c r="J26" s="35">
        <f>SUM(D26:E26:F26:G26:H26:I26)</f>
        <v>40.5</v>
      </c>
      <c r="K26" s="34" t="str">
        <f>LOOKUP(J26,{0,1,50,60,70,80,90},{"/","F","E","D","C","B","A"})</f>
        <v>F</v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0" t="s">
        <v>30</v>
      </c>
      <c r="B27" s="30" t="s">
        <v>72</v>
      </c>
      <c r="C27" s="32"/>
      <c r="D27" s="33">
        <v>0</v>
      </c>
      <c r="E27" s="33">
        <v>5.5</v>
      </c>
      <c r="F27" s="33"/>
      <c r="G27" s="33">
        <v>20</v>
      </c>
      <c r="H27" s="33"/>
      <c r="I27" s="33">
        <v>10</v>
      </c>
      <c r="J27" s="35">
        <f>SUM(D27:E27:F27:G27:H27:I27)</f>
        <v>35.5</v>
      </c>
      <c r="K27" s="34" t="str">
        <f>LOOKUP(J27,{0,1,50,60,70,80,90},{"/","F","E","D","C","B","A"})</f>
        <v>F</v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0" t="s">
        <v>31</v>
      </c>
      <c r="B28" s="30" t="s">
        <v>72</v>
      </c>
      <c r="C28" s="32"/>
      <c r="D28" s="33">
        <v>10</v>
      </c>
      <c r="E28" s="33">
        <v>12</v>
      </c>
      <c r="F28" s="33">
        <v>35</v>
      </c>
      <c r="G28" s="33"/>
      <c r="H28" s="33">
        <v>38</v>
      </c>
      <c r="I28" s="33"/>
      <c r="J28" s="35">
        <f>SUM(D28:E28:F28:G28:H28:I28)</f>
        <v>95</v>
      </c>
      <c r="K28" s="34" t="str">
        <f>LOOKUP(J28,{0,1,50,60,70,80,90},{"/","F","E","D","C","B","A"})</f>
        <v>A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0" t="s">
        <v>32</v>
      </c>
      <c r="B29" s="30" t="s">
        <v>72</v>
      </c>
      <c r="C29" s="32"/>
      <c r="D29" s="33">
        <v>6</v>
      </c>
      <c r="E29" s="33">
        <v>6.5</v>
      </c>
      <c r="F29" s="33">
        <v>29</v>
      </c>
      <c r="G29" s="33"/>
      <c r="H29" s="33">
        <v>24</v>
      </c>
      <c r="I29" s="33"/>
      <c r="J29" s="35">
        <f>SUM(D29:E29:F29:G29:H29:I29)</f>
        <v>65.5</v>
      </c>
      <c r="K29" s="34" t="str">
        <f>LOOKUP(J29,{0,1,50,60,70,80,90},{"/","F","E","D","C","B","A"})</f>
        <v>D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0" t="s">
        <v>33</v>
      </c>
      <c r="B30" s="30" t="s">
        <v>72</v>
      </c>
      <c r="C30" s="32"/>
      <c r="D30" s="33">
        <v>0</v>
      </c>
      <c r="E30" s="33"/>
      <c r="F30" s="33"/>
      <c r="G30" s="33"/>
      <c r="H30" s="33"/>
      <c r="I30" s="33"/>
      <c r="J30" s="35">
        <f>SUM(D30:E30:F30:G30:H30:I30)</f>
        <v>0</v>
      </c>
      <c r="K30" s="34" t="str">
        <f>LOOKUP(J30,{0,1,50,60,70,80,90},{"/","F","E","D","C","B","A"})</f>
        <v>/</v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0" t="s">
        <v>34</v>
      </c>
      <c r="B31" s="30" t="s">
        <v>72</v>
      </c>
      <c r="C31" s="32"/>
      <c r="D31" s="33">
        <v>0</v>
      </c>
      <c r="E31" s="33"/>
      <c r="F31" s="33"/>
      <c r="G31" s="33"/>
      <c r="H31" s="33"/>
      <c r="I31" s="33"/>
      <c r="J31" s="35">
        <f>SUM(D31:E31:F31:G31:H31:I31)</f>
        <v>0</v>
      </c>
      <c r="K31" s="34" t="str">
        <f>LOOKUP(J31,{0,1,50,60,70,80,90},{"/","F","E","D","C","B","A"})</f>
        <v>/</v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0" t="s">
        <v>35</v>
      </c>
      <c r="B32" s="30" t="s">
        <v>72</v>
      </c>
      <c r="C32" s="32"/>
      <c r="D32" s="33">
        <v>0</v>
      </c>
      <c r="E32" s="33"/>
      <c r="F32" s="33">
        <v>26</v>
      </c>
      <c r="G32" s="33"/>
      <c r="H32" s="33"/>
      <c r="I32" s="33">
        <v>16</v>
      </c>
      <c r="J32" s="35">
        <f>SUM(D32:E32:F32:G32:H32:I32)</f>
        <v>42</v>
      </c>
      <c r="K32" s="34" t="str">
        <f>LOOKUP(J32,{0,1,50,60,70,80,90},{"/","F","E","D","C","B","A"})</f>
        <v>F</v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0" t="s">
        <v>36</v>
      </c>
      <c r="B33" s="30" t="s">
        <v>72</v>
      </c>
      <c r="C33" s="32"/>
      <c r="D33" s="33">
        <v>10</v>
      </c>
      <c r="E33" s="33">
        <v>9</v>
      </c>
      <c r="F33" s="33">
        <v>33</v>
      </c>
      <c r="G33" s="33"/>
      <c r="H33" s="33">
        <v>34</v>
      </c>
      <c r="I33" s="33"/>
      <c r="J33" s="35">
        <f>SUM(D33:E33:F33:G33:H33:I33)</f>
        <v>86</v>
      </c>
      <c r="K33" s="34" t="str">
        <f>LOOKUP(J33,{0,1,50,60,70,80,90},{"/","F","E","D","C","B","A"})</f>
        <v>B</v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0" t="s">
        <v>37</v>
      </c>
      <c r="B34" s="30" t="s">
        <v>72</v>
      </c>
      <c r="C34" s="32"/>
      <c r="D34" s="33">
        <v>7</v>
      </c>
      <c r="E34" s="33">
        <v>9</v>
      </c>
      <c r="F34" s="33"/>
      <c r="G34" s="33">
        <v>30</v>
      </c>
      <c r="H34" s="33">
        <v>25</v>
      </c>
      <c r="I34" s="33"/>
      <c r="J34" s="35">
        <f>SUM(D34:E34:F34:G34:H34:I34)</f>
        <v>71</v>
      </c>
      <c r="K34" s="34" t="str">
        <f>LOOKUP(J34,{0,1,50,60,70,80,90},{"/","F","E","D","C","B","A"})</f>
        <v>C</v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0" t="s">
        <v>39</v>
      </c>
      <c r="B35" s="30" t="s">
        <v>72</v>
      </c>
      <c r="C35" s="32"/>
      <c r="D35" s="33">
        <v>10</v>
      </c>
      <c r="E35" s="33">
        <v>9</v>
      </c>
      <c r="F35" s="33">
        <v>31</v>
      </c>
      <c r="G35" s="33"/>
      <c r="H35" s="33">
        <v>20</v>
      </c>
      <c r="I35" s="33"/>
      <c r="J35" s="35">
        <f>SUM(D35:E35:F35:G35:H35:I35)</f>
        <v>70</v>
      </c>
      <c r="K35" s="34" t="str">
        <f>LOOKUP(J35,{0,1,50,60,70,80,90},{"/","F","E","D","C","B","A"})</f>
        <v>C</v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0" t="s">
        <v>40</v>
      </c>
      <c r="B36" s="30" t="s">
        <v>72</v>
      </c>
      <c r="C36" s="32"/>
      <c r="D36" s="33">
        <v>10</v>
      </c>
      <c r="E36" s="33">
        <v>10</v>
      </c>
      <c r="F36" s="33">
        <v>35</v>
      </c>
      <c r="G36" s="33"/>
      <c r="H36" s="33">
        <v>29</v>
      </c>
      <c r="I36" s="33"/>
      <c r="J36" s="35">
        <f>SUM(D36:E36:F36:G36:H36:I36)</f>
        <v>84</v>
      </c>
      <c r="K36" s="34" t="str">
        <f>LOOKUP(J36,{0,1,50,60,70,80,90},{"/","F","E","D","C","B","A"})</f>
        <v>B</v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0" t="s">
        <v>41</v>
      </c>
      <c r="B37" s="30" t="s">
        <v>72</v>
      </c>
      <c r="C37" s="32"/>
      <c r="D37" s="33">
        <v>8</v>
      </c>
      <c r="E37" s="33">
        <v>8</v>
      </c>
      <c r="F37" s="33"/>
      <c r="G37" s="33">
        <v>28</v>
      </c>
      <c r="H37" s="33"/>
      <c r="I37" s="33">
        <v>36</v>
      </c>
      <c r="J37" s="35">
        <f>SUM(D37:E37:F37:G37:H37:I37)</f>
        <v>80</v>
      </c>
      <c r="K37" s="34" t="str">
        <f>LOOKUP(J37,{0,1,50,60,70,80,90},{"/","F","E","D","C","B","A"})</f>
        <v>B</v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0" t="s">
        <v>42</v>
      </c>
      <c r="B38" s="30" t="s">
        <v>72</v>
      </c>
      <c r="C38" s="32"/>
      <c r="D38" s="33">
        <v>0</v>
      </c>
      <c r="E38" s="33"/>
      <c r="F38" s="33"/>
      <c r="G38" s="33"/>
      <c r="H38" s="33"/>
      <c r="I38" s="33"/>
      <c r="J38" s="35">
        <f>SUM(D38:E38:F38:G38:H38:I38)</f>
        <v>0</v>
      </c>
      <c r="K38" s="34" t="str">
        <f>LOOKUP(J38,{0,1,50,60,70,80,90},{"/","F","E","D","C","B","A"})</f>
        <v>/</v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0" t="s">
        <v>43</v>
      </c>
      <c r="B39" s="30" t="s">
        <v>72</v>
      </c>
      <c r="C39" s="32"/>
      <c r="D39" s="33">
        <v>9</v>
      </c>
      <c r="E39" s="33">
        <v>6.5</v>
      </c>
      <c r="F39" s="33">
        <v>26</v>
      </c>
      <c r="G39" s="33"/>
      <c r="H39" s="33">
        <v>21</v>
      </c>
      <c r="I39" s="33"/>
      <c r="J39" s="35">
        <f>SUM(D39:E39:F39:G39:H39:I39)</f>
        <v>62.5</v>
      </c>
      <c r="K39" s="34" t="str">
        <f>LOOKUP(J39,{0,1,50,60,70,80,90},{"/","F","E","D","C","B","A"})</f>
        <v>D</v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0" t="s">
        <v>44</v>
      </c>
      <c r="B40" s="30" t="s">
        <v>72</v>
      </c>
      <c r="C40" s="32"/>
      <c r="D40" s="33">
        <v>3</v>
      </c>
      <c r="E40" s="33"/>
      <c r="F40" s="33"/>
      <c r="G40" s="33">
        <v>4</v>
      </c>
      <c r="H40" s="33"/>
      <c r="I40" s="33"/>
      <c r="J40" s="35">
        <f>SUM(D40:E40:F40:G40:H40:I40)</f>
        <v>7</v>
      </c>
      <c r="K40" s="34" t="str">
        <f>LOOKUP(J40,{0,1,50,60,70,80,90},{"/","F","E","D","C","B","A"})</f>
        <v>F</v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0" t="s">
        <v>45</v>
      </c>
      <c r="B41" s="30" t="s">
        <v>72</v>
      </c>
      <c r="C41" s="32"/>
      <c r="D41" s="33">
        <v>2</v>
      </c>
      <c r="E41" s="33"/>
      <c r="F41" s="33">
        <v>8</v>
      </c>
      <c r="G41" s="33"/>
      <c r="H41" s="33">
        <v>9</v>
      </c>
      <c r="I41" s="33"/>
      <c r="J41" s="35">
        <f>SUM(D41:E41:F41:G41:H41:I41)</f>
        <v>19</v>
      </c>
      <c r="K41" s="34" t="str">
        <f>LOOKUP(J41,{0,1,50,60,70,80,90},{"/","F","E","D","C","B","A"})</f>
        <v>F</v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0" t="s">
        <v>46</v>
      </c>
      <c r="B42" s="30" t="s">
        <v>72</v>
      </c>
      <c r="C42" s="32"/>
      <c r="D42" s="33">
        <v>10</v>
      </c>
      <c r="E42" s="33">
        <v>9</v>
      </c>
      <c r="F42" s="33"/>
      <c r="G42" s="33">
        <v>36</v>
      </c>
      <c r="H42" s="33"/>
      <c r="I42" s="33">
        <v>38</v>
      </c>
      <c r="J42" s="35">
        <f>SUM(D42:E42:F42:G42:H42:I42)</f>
        <v>93</v>
      </c>
      <c r="K42" s="34" t="str">
        <f>LOOKUP(J42,{0,1,50,60,70,80,90},{"/","F","E","D","C","B","A"})</f>
        <v>A</v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0" t="s">
        <v>47</v>
      </c>
      <c r="B43" s="30" t="s">
        <v>72</v>
      </c>
      <c r="C43" s="32"/>
      <c r="D43" s="33">
        <v>3</v>
      </c>
      <c r="E43" s="33">
        <v>11</v>
      </c>
      <c r="F43" s="33">
        <v>20</v>
      </c>
      <c r="G43" s="33"/>
      <c r="H43" s="33"/>
      <c r="I43" s="33">
        <v>27</v>
      </c>
      <c r="J43" s="35">
        <f>SUM(D43:E43:F43:G43:H43:I43)</f>
        <v>61</v>
      </c>
      <c r="K43" s="34" t="str">
        <f>LOOKUP(J43,{0,1,50,60,70,80,90},{"/","F","E","D","C","B","A"})</f>
        <v>D</v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0" t="s">
        <v>48</v>
      </c>
      <c r="B44" s="30" t="s">
        <v>72</v>
      </c>
      <c r="C44" s="32"/>
      <c r="D44" s="33">
        <v>0</v>
      </c>
      <c r="E44" s="33"/>
      <c r="F44" s="33"/>
      <c r="G44" s="33"/>
      <c r="H44" s="33"/>
      <c r="I44" s="33"/>
      <c r="J44" s="35">
        <f>SUM(D44:E44:F44:G44:H44:I44)</f>
        <v>0</v>
      </c>
      <c r="K44" s="34" t="str">
        <f>LOOKUP(J44,{0,1,50,60,70,80,90},{"/","F","E","D","C","B","A"})</f>
        <v>/</v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0" t="s">
        <v>49</v>
      </c>
      <c r="B45" s="30" t="s">
        <v>72</v>
      </c>
      <c r="C45" s="32"/>
      <c r="D45" s="33">
        <v>5</v>
      </c>
      <c r="E45" s="33">
        <v>7</v>
      </c>
      <c r="F45" s="33"/>
      <c r="G45" s="33">
        <v>15</v>
      </c>
      <c r="H45" s="33"/>
      <c r="I45" s="33">
        <v>15</v>
      </c>
      <c r="J45" s="35">
        <f>SUM(D45:E45:F45:G45:H45:I45)</f>
        <v>42</v>
      </c>
      <c r="K45" s="34" t="str">
        <f>LOOKUP(J45,{0,1,50,60,70,80,90},{"/","F","E","D","C","B","A"})</f>
        <v>F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0" t="s">
        <v>50</v>
      </c>
      <c r="B46" s="30" t="s">
        <v>72</v>
      </c>
      <c r="C46" s="32"/>
      <c r="D46" s="33">
        <v>2</v>
      </c>
      <c r="E46" s="33"/>
      <c r="F46" s="33">
        <v>9</v>
      </c>
      <c r="G46" s="33"/>
      <c r="H46" s="33"/>
      <c r="I46" s="33"/>
      <c r="J46" s="35">
        <f>SUM(D46:E46:F46:G46:H46:I46)</f>
        <v>11</v>
      </c>
      <c r="K46" s="34" t="str">
        <f>LOOKUP(J46,{0,1,50,60,70,80,90},{"/","F","E","D","C","B","A"})</f>
        <v>F</v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0" t="s">
        <v>51</v>
      </c>
      <c r="B47" s="30" t="s">
        <v>72</v>
      </c>
      <c r="C47" s="32"/>
      <c r="D47" s="33">
        <v>0</v>
      </c>
      <c r="E47" s="33"/>
      <c r="F47" s="33"/>
      <c r="G47" s="33"/>
      <c r="H47" s="33"/>
      <c r="I47" s="33"/>
      <c r="J47" s="35">
        <f>SUM(D47:E47:F47:G47:H47:I47)</f>
        <v>0</v>
      </c>
      <c r="K47" s="34" t="str">
        <f>LOOKUP(J47,{0,1,50,60,70,80,90},{"/","F","E","D","C","B","A"})</f>
        <v>/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0" t="s">
        <v>75</v>
      </c>
      <c r="B48" s="30" t="s">
        <v>72</v>
      </c>
      <c r="C48" s="32"/>
      <c r="D48" s="33">
        <v>6</v>
      </c>
      <c r="E48" s="33">
        <v>8</v>
      </c>
      <c r="F48" s="33">
        <v>26</v>
      </c>
      <c r="G48" s="33"/>
      <c r="H48" s="33"/>
      <c r="I48" s="33">
        <v>27</v>
      </c>
      <c r="J48" s="35">
        <f>SUM(D48:E48:F48:G48:H48:I48)</f>
        <v>67</v>
      </c>
      <c r="K48" s="34" t="str">
        <f>LOOKUP(J48,{0,1,50,60,70,80,90},{"/","F","E","D","C","B","A"})</f>
        <v>D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0" t="s">
        <v>52</v>
      </c>
      <c r="B49" s="30" t="s">
        <v>72</v>
      </c>
      <c r="C49" s="32"/>
      <c r="D49" s="33">
        <v>5</v>
      </c>
      <c r="E49" s="33">
        <v>6</v>
      </c>
      <c r="F49" s="33"/>
      <c r="G49" s="33">
        <v>24</v>
      </c>
      <c r="H49" s="33"/>
      <c r="I49" s="33">
        <v>15</v>
      </c>
      <c r="J49" s="35">
        <f>SUM(D49:E49:F49:G49:H49:I49)</f>
        <v>50</v>
      </c>
      <c r="K49" s="34" t="str">
        <f>LOOKUP(J49,{0,1,50,60,70,80,90},{"/","F","E","D","C","B","A"})</f>
        <v>E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0" t="s">
        <v>53</v>
      </c>
      <c r="B50" s="30" t="s">
        <v>72</v>
      </c>
      <c r="C50" s="32"/>
      <c r="D50" s="33">
        <v>10</v>
      </c>
      <c r="E50" s="33">
        <v>12</v>
      </c>
      <c r="F50" s="33">
        <v>33</v>
      </c>
      <c r="G50" s="33"/>
      <c r="H50" s="33">
        <v>35</v>
      </c>
      <c r="I50" s="33"/>
      <c r="J50" s="35">
        <f>SUM(D50:E50:F50:G50:H50:I50)</f>
        <v>90</v>
      </c>
      <c r="K50" s="34" t="str">
        <f>LOOKUP(J50,{0,1,50,60,70,80,90},{"/","F","E","D","C","B","A"})</f>
        <v>A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0" t="s">
        <v>54</v>
      </c>
      <c r="B51" s="30" t="s">
        <v>72</v>
      </c>
      <c r="C51" s="32"/>
      <c r="D51" s="33">
        <v>6</v>
      </c>
      <c r="E51" s="33">
        <v>8</v>
      </c>
      <c r="F51" s="33"/>
      <c r="G51" s="33">
        <v>29</v>
      </c>
      <c r="H51" s="33">
        <v>17</v>
      </c>
      <c r="I51" s="33"/>
      <c r="J51" s="35">
        <f>SUM(D51:E51:F51:G51:H51:I51)</f>
        <v>60</v>
      </c>
      <c r="K51" s="34" t="str">
        <f>LOOKUP(J51,{0,1,50,60,70,80,90},{"/","F","E","D","C","B","A"})</f>
        <v>D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0" t="s">
        <v>55</v>
      </c>
      <c r="B52" s="30" t="s">
        <v>72</v>
      </c>
      <c r="C52" s="32"/>
      <c r="D52" s="33">
        <v>9</v>
      </c>
      <c r="E52" s="33">
        <v>7.5</v>
      </c>
      <c r="F52" s="33">
        <v>13</v>
      </c>
      <c r="G52" s="33"/>
      <c r="H52" s="33"/>
      <c r="I52" s="33">
        <v>17</v>
      </c>
      <c r="J52" s="35">
        <f>SUM(D52:E52:F52:G52:H52:I52)</f>
        <v>46.5</v>
      </c>
      <c r="K52" s="34" t="str">
        <f>LOOKUP(J52,{0,1,50,60,70,80,90},{"/","F","E","D","C","B","A"})</f>
        <v>F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0" t="s">
        <v>56</v>
      </c>
      <c r="B53" s="30" t="s">
        <v>72</v>
      </c>
      <c r="C53" s="32"/>
      <c r="D53" s="33">
        <v>0</v>
      </c>
      <c r="E53" s="33"/>
      <c r="F53" s="33"/>
      <c r="G53" s="33">
        <v>22</v>
      </c>
      <c r="H53" s="33"/>
      <c r="I53" s="33">
        <v>24</v>
      </c>
      <c r="J53" s="35">
        <f>SUM(D53:E53:F53:G53:H53:I53)</f>
        <v>46</v>
      </c>
      <c r="K53" s="34" t="str">
        <f>LOOKUP(J53,{0,1,50,60,70,80,90},{"/","F","E","D","C","B","A"})</f>
        <v>F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0" t="s">
        <v>57</v>
      </c>
      <c r="B54" s="30" t="s">
        <v>72</v>
      </c>
      <c r="C54" s="32"/>
      <c r="D54" s="33">
        <v>8</v>
      </c>
      <c r="E54" s="33">
        <v>7</v>
      </c>
      <c r="F54" s="33">
        <v>15</v>
      </c>
      <c r="G54" s="33"/>
      <c r="H54" s="33"/>
      <c r="I54" s="33">
        <v>17</v>
      </c>
      <c r="J54" s="35">
        <f>SUM(D54:E54:F54:G54:H54:I54)</f>
        <v>47</v>
      </c>
      <c r="K54" s="34" t="str">
        <f>LOOKUP(J54,{0,1,50,60,70,80,90},{"/","F","E","D","C","B","A"})</f>
        <v>F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0" t="s">
        <v>58</v>
      </c>
      <c r="B55" s="30" t="s">
        <v>72</v>
      </c>
      <c r="C55" s="32"/>
      <c r="D55" s="33">
        <v>7</v>
      </c>
      <c r="E55" s="33"/>
      <c r="F55" s="33">
        <v>30</v>
      </c>
      <c r="G55" s="33"/>
      <c r="H55" s="33">
        <v>30</v>
      </c>
      <c r="I55" s="33"/>
      <c r="J55" s="35">
        <f>SUM(D55:E55:F55:G55:H55:I55)</f>
        <v>67</v>
      </c>
      <c r="K55" s="34" t="str">
        <f>LOOKUP(J55,{0,1,50,60,70,80,90},{"/","F","E","D","C","B","A"})</f>
        <v>D</v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0" t="s">
        <v>59</v>
      </c>
      <c r="B56" s="30" t="s">
        <v>72</v>
      </c>
      <c r="C56" s="32"/>
      <c r="D56" s="33">
        <v>10</v>
      </c>
      <c r="E56" s="33">
        <v>6</v>
      </c>
      <c r="F56" s="33">
        <v>20</v>
      </c>
      <c r="G56" s="33"/>
      <c r="H56" s="33">
        <v>14</v>
      </c>
      <c r="I56" s="33"/>
      <c r="J56" s="35">
        <f>SUM(D56:E56:F56:G56:H56:I56)</f>
        <v>50</v>
      </c>
      <c r="K56" s="34" t="str">
        <f>LOOKUP(J56,{0,1,50,60,70,80,90},{"/","F","E","D","C","B","A"})</f>
        <v>E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0" t="s">
        <v>60</v>
      </c>
      <c r="B57" s="30" t="s">
        <v>72</v>
      </c>
      <c r="C57" s="32"/>
      <c r="D57" s="33">
        <v>4</v>
      </c>
      <c r="E57" s="33">
        <v>6</v>
      </c>
      <c r="F57" s="33"/>
      <c r="G57" s="33">
        <v>13</v>
      </c>
      <c r="H57" s="33"/>
      <c r="I57" s="33"/>
      <c r="J57" s="35">
        <f>SUM(D57:E57:F57:G57:H57:I57)</f>
        <v>23</v>
      </c>
      <c r="K57" s="34" t="str">
        <f>LOOKUP(J57,{0,1,50,60,70,80,90},{"/","F","E","D","C","B","A"})</f>
        <v>F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0" t="s">
        <v>61</v>
      </c>
      <c r="B58" s="30" t="s">
        <v>72</v>
      </c>
      <c r="C58" s="32"/>
      <c r="D58" s="33">
        <v>8</v>
      </c>
      <c r="E58" s="33">
        <v>10</v>
      </c>
      <c r="F58" s="33">
        <v>34</v>
      </c>
      <c r="G58" s="33"/>
      <c r="H58" s="33">
        <v>32</v>
      </c>
      <c r="I58" s="33"/>
      <c r="J58" s="35">
        <f>SUM(D58:E58:F58:G58:H58:I58)</f>
        <v>84</v>
      </c>
      <c r="K58" s="34" t="str">
        <f>LOOKUP(J58,{0,1,50,60,70,80,90},{"/","F","E","D","C","B","A"})</f>
        <v>B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0" t="s">
        <v>62</v>
      </c>
      <c r="B59" s="30" t="s">
        <v>72</v>
      </c>
      <c r="C59" s="32"/>
      <c r="D59" s="33">
        <v>10</v>
      </c>
      <c r="E59" s="33">
        <v>8.5</v>
      </c>
      <c r="F59" s="33">
        <v>32</v>
      </c>
      <c r="G59" s="33"/>
      <c r="H59" s="33">
        <v>26</v>
      </c>
      <c r="I59" s="33"/>
      <c r="J59" s="35">
        <f>SUM(D59:E59:F59:G59:H59:I59)</f>
        <v>76.5</v>
      </c>
      <c r="K59" s="34" t="str">
        <f>LOOKUP(J59,{0,1,50,60,70,80,90},{"/","F","E","D","C","B","A"})</f>
        <v>C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0" t="s">
        <v>63</v>
      </c>
      <c r="B60" s="30" t="s">
        <v>72</v>
      </c>
      <c r="C60" s="32"/>
      <c r="D60" s="33">
        <v>4</v>
      </c>
      <c r="E60" s="33">
        <v>7.5</v>
      </c>
      <c r="F60" s="33">
        <v>21</v>
      </c>
      <c r="G60" s="33"/>
      <c r="H60" s="33"/>
      <c r="I60" s="33">
        <v>21</v>
      </c>
      <c r="J60" s="35">
        <f>SUM(D60:E60:F60:G60:H60:I60)</f>
        <v>53.5</v>
      </c>
      <c r="K60" s="34" t="str">
        <f>LOOKUP(J60,{0,1,50,60,70,80,90},{"/","F","E","D","C","B","A"})</f>
        <v>E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0" t="s">
        <v>64</v>
      </c>
      <c r="B61" s="30" t="s">
        <v>72</v>
      </c>
      <c r="C61" s="32"/>
      <c r="D61" s="33">
        <v>9</v>
      </c>
      <c r="E61" s="33">
        <v>8</v>
      </c>
      <c r="F61" s="33">
        <v>29</v>
      </c>
      <c r="G61" s="33"/>
      <c r="H61" s="33">
        <v>25</v>
      </c>
      <c r="I61" s="33"/>
      <c r="J61" s="35">
        <f>SUM(D61:E61:F61:G61:H61:I61)</f>
        <v>71</v>
      </c>
      <c r="K61" s="34" t="str">
        <f>LOOKUP(J61,{0,1,50,60,70,80,90},{"/","F","E","D","C","B","A"})</f>
        <v>C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0" t="s">
        <v>65</v>
      </c>
      <c r="B62" s="30" t="s">
        <v>72</v>
      </c>
      <c r="C62" s="32"/>
      <c r="D62" s="33">
        <v>0</v>
      </c>
      <c r="E62" s="33"/>
      <c r="F62" s="33"/>
      <c r="G62" s="33">
        <v>12</v>
      </c>
      <c r="H62" s="33"/>
      <c r="I62" s="33"/>
      <c r="J62" s="35">
        <f>SUM(D62:E62:F62:G62:H62:I62)</f>
        <v>12</v>
      </c>
      <c r="K62" s="34" t="str">
        <f>LOOKUP(J62,{0,1,50,60,70,80,90},{"/","F","E","D","C","B","A"})</f>
        <v>F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0" t="s">
        <v>76</v>
      </c>
      <c r="B63" s="30" t="s">
        <v>72</v>
      </c>
      <c r="C63" s="32"/>
      <c r="D63" s="33">
        <v>0</v>
      </c>
      <c r="E63" s="33"/>
      <c r="F63" s="33"/>
      <c r="G63" s="33">
        <v>16</v>
      </c>
      <c r="H63" s="33"/>
      <c r="I63" s="33">
        <v>24</v>
      </c>
      <c r="J63" s="35">
        <f>SUM(D63:E63:F63:G63:H63:I63)</f>
        <v>40</v>
      </c>
      <c r="K63" s="34" t="str">
        <f>LOOKUP(J63,{0,1,50,60,70,80,90},{"/","F","E","D","C","B","A"})</f>
        <v>F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0" t="s">
        <v>44</v>
      </c>
      <c r="B64" s="30" t="s">
        <v>14</v>
      </c>
      <c r="C64" s="32"/>
      <c r="D64" s="33">
        <v>0</v>
      </c>
      <c r="E64" s="33"/>
      <c r="F64" s="33"/>
      <c r="G64" s="33">
        <v>16</v>
      </c>
      <c r="H64" s="33"/>
      <c r="I64" s="33"/>
      <c r="J64" s="35">
        <f>SUM(D64:E64:F64:G64:H64:I64)</f>
        <v>16</v>
      </c>
      <c r="K64" s="34" t="str">
        <f>LOOKUP(J64,{0,1,50,60,70,80,90},{"/","F","E","D","C","B","A"})</f>
        <v>F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0" t="s">
        <v>58</v>
      </c>
      <c r="B65" s="30" t="s">
        <v>14</v>
      </c>
      <c r="C65" s="32"/>
      <c r="D65" s="33">
        <v>0</v>
      </c>
      <c r="E65" s="33"/>
      <c r="F65" s="33"/>
      <c r="G65" s="33"/>
      <c r="H65" s="33"/>
      <c r="I65" s="33"/>
      <c r="J65" s="35">
        <f>SUM(D65:E65:F65:G65:H65:I65)</f>
        <v>0</v>
      </c>
      <c r="K65" s="34" t="str">
        <f>LOOKUP(J65,{0,1,50,60,70,80,90},{"/","F","E","D","C","B","A"})</f>
        <v>/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0" t="s">
        <v>61</v>
      </c>
      <c r="B66" s="30" t="s">
        <v>14</v>
      </c>
      <c r="C66" s="32"/>
      <c r="D66" s="33">
        <v>0</v>
      </c>
      <c r="E66" s="33"/>
      <c r="F66" s="33"/>
      <c r="G66" s="33">
        <v>25</v>
      </c>
      <c r="H66" s="33"/>
      <c r="I66" s="33">
        <v>20</v>
      </c>
      <c r="J66" s="35">
        <f>SUM(D66:E66:F66:G66:H66:I66)</f>
        <v>45</v>
      </c>
      <c r="K66" s="34" t="str">
        <f>LOOKUP(J66,{0,1,50,60,70,80,90},{"/","F","E","D","C","B","A"})</f>
        <v>F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0" t="s">
        <v>67</v>
      </c>
      <c r="B67" s="30" t="s">
        <v>14</v>
      </c>
      <c r="C67" s="32"/>
      <c r="D67" s="33">
        <v>5</v>
      </c>
      <c r="E67" s="33">
        <v>5</v>
      </c>
      <c r="F67" s="33">
        <v>20</v>
      </c>
      <c r="G67" s="33"/>
      <c r="H67" s="33"/>
      <c r="I67" s="33">
        <v>20</v>
      </c>
      <c r="J67" s="35">
        <f>SUM(D67:E67:F67:G67:H67:I67)</f>
        <v>50</v>
      </c>
      <c r="K67" s="34" t="str">
        <f>LOOKUP(J67,{0,1,50,60,70,80,90},{"/","F","E","D","C","B","A"})</f>
        <v>E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0" t="s">
        <v>68</v>
      </c>
      <c r="B68" s="30" t="s">
        <v>14</v>
      </c>
      <c r="C68" s="32"/>
      <c r="D68" s="33">
        <v>0</v>
      </c>
      <c r="E68" s="33">
        <v>5</v>
      </c>
      <c r="F68" s="33"/>
      <c r="G68" s="33"/>
      <c r="H68" s="33"/>
      <c r="I68" s="33"/>
      <c r="J68" s="35">
        <f>SUM(D68:E68:F68:G68:H68:I68)</f>
        <v>5</v>
      </c>
      <c r="K68" s="34" t="str">
        <f>LOOKUP(J68,{0,1,50,60,70,80,90},{"/","F","E","D","C","B","A"})</f>
        <v>F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0" t="s">
        <v>69</v>
      </c>
      <c r="B69" s="30" t="s">
        <v>14</v>
      </c>
      <c r="C69" s="32"/>
      <c r="D69" s="33">
        <v>0</v>
      </c>
      <c r="E69" s="33"/>
      <c r="F69" s="33"/>
      <c r="G69" s="33">
        <v>8</v>
      </c>
      <c r="H69" s="33"/>
      <c r="I69" s="33"/>
      <c r="J69" s="35">
        <f>SUM(D69:E69:F69:G69:H69:I69)</f>
        <v>8</v>
      </c>
      <c r="K69" s="34" t="str">
        <f>LOOKUP(J69,{0,1,50,60,70,80,90},{"/","F","E","D","C","B","A"})</f>
        <v>F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0" t="s">
        <v>70</v>
      </c>
      <c r="B70" s="30" t="s">
        <v>14</v>
      </c>
      <c r="C70" s="32"/>
      <c r="D70" s="33">
        <v>0</v>
      </c>
      <c r="E70" s="33">
        <v>6</v>
      </c>
      <c r="F70" s="33"/>
      <c r="G70" s="33"/>
      <c r="H70" s="33"/>
      <c r="I70" s="33"/>
      <c r="J70" s="35">
        <f>SUM(D70:E70:F70:G70:H70:I70)</f>
        <v>6</v>
      </c>
      <c r="K70" s="34" t="str">
        <f>LOOKUP(J70,{0,1,50,60,70,80,90},{"/","F","E","D","C","B","A"})</f>
        <v>F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0" t="s">
        <v>30</v>
      </c>
      <c r="B71" s="30" t="s">
        <v>77</v>
      </c>
      <c r="C71" s="32"/>
      <c r="D71" s="33">
        <v>0</v>
      </c>
      <c r="E71" s="33"/>
      <c r="F71" s="33"/>
      <c r="G71" s="33"/>
      <c r="H71" s="33"/>
      <c r="I71" s="33"/>
      <c r="J71" s="35">
        <f>SUM(D71:E71:F71:G71:H71:I71)</f>
        <v>0</v>
      </c>
      <c r="K71" s="34" t="str">
        <f>LOOKUP(J71,{0,1,50,60,70,80,90},{"/","F","E","D","C","B","A"})</f>
        <v>/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0" t="s">
        <v>38</v>
      </c>
      <c r="B72" s="30" t="s">
        <v>77</v>
      </c>
      <c r="C72" s="32"/>
      <c r="D72" s="33">
        <v>9</v>
      </c>
      <c r="E72" s="33">
        <v>5.5</v>
      </c>
      <c r="F72" s="33"/>
      <c r="G72" s="33">
        <v>15</v>
      </c>
      <c r="H72" s="33"/>
      <c r="I72" s="33">
        <v>11</v>
      </c>
      <c r="J72" s="35">
        <f>SUM(D72:E72:F72:G72:H72:I72)</f>
        <v>40.5</v>
      </c>
      <c r="K72" s="34" t="str">
        <f>LOOKUP(J72,{0,1,50,60,70,80,90},{"/","F","E","D","C","B","A"})</f>
        <v>F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0" t="s">
        <v>48</v>
      </c>
      <c r="B73" s="30" t="s">
        <v>77</v>
      </c>
      <c r="C73" s="32"/>
      <c r="D73" s="33">
        <v>0</v>
      </c>
      <c r="E73" s="33"/>
      <c r="F73" s="33"/>
      <c r="G73" s="33"/>
      <c r="H73" s="33"/>
      <c r="I73" s="33"/>
      <c r="J73" s="35">
        <f>SUM(D73:E73:F73:G73:H73:I73)</f>
        <v>0</v>
      </c>
      <c r="K73" s="34" t="str">
        <f>LOOKUP(J73,{0,1,50,60,70,80,90},{"/","F","E","D","C","B","A"})</f>
        <v>/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0" t="s">
        <v>25</v>
      </c>
      <c r="B74" s="30" t="s">
        <v>78</v>
      </c>
      <c r="C74" s="32"/>
      <c r="D74" s="33">
        <v>0</v>
      </c>
      <c r="E74" s="33"/>
      <c r="F74" s="33"/>
      <c r="G74" s="33"/>
      <c r="H74" s="33"/>
      <c r="I74" s="33"/>
      <c r="J74" s="35">
        <f>SUM(D74:E74:F74:G74:H74:I74)</f>
        <v>0</v>
      </c>
      <c r="K74" s="34" t="str">
        <f>LOOKUP(J74,{0,1,50,60,70,80,90},{"/","F","E","D","C","B","A"})</f>
        <v>/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0" t="s">
        <v>66</v>
      </c>
      <c r="B75" s="31" t="s">
        <v>80</v>
      </c>
      <c r="C75" s="32"/>
      <c r="D75" s="33">
        <v>0</v>
      </c>
      <c r="E75" s="33"/>
      <c r="F75" s="33"/>
      <c r="G75" s="33"/>
      <c r="H75" s="33"/>
      <c r="I75" s="33"/>
      <c r="J75" s="35">
        <f>SUM(D75:E75:F75:G75:H75:I75)</f>
        <v>0</v>
      </c>
      <c r="K75" s="34" t="str">
        <f>LOOKUP(J75,{0,1,50,60,70,80,90},{"/","F","E","D","C","B","A"})</f>
        <v>/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0" t="s">
        <v>79</v>
      </c>
      <c r="B76" s="31" t="s">
        <v>81</v>
      </c>
      <c r="C76" s="32"/>
      <c r="D76" s="33">
        <v>0</v>
      </c>
      <c r="E76" s="33"/>
      <c r="F76" s="33"/>
      <c r="G76" s="33"/>
      <c r="H76" s="33"/>
      <c r="I76" s="33"/>
      <c r="J76" s="35">
        <f>SUM(D76:E76:F76:G76:H76:I76)</f>
        <v>0</v>
      </c>
      <c r="K76" s="34" t="str">
        <f>LOOKUP(J76,{0,1,50,60,70,80,90},{"/","F","E","D","C","B","A"})</f>
        <v>/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0"/>
      <c r="B77" s="30"/>
      <c r="C77" s="32"/>
      <c r="D77" s="33"/>
      <c r="E77" s="33"/>
      <c r="F77" s="33"/>
      <c r="G77" s="33"/>
      <c r="H77" s="33"/>
      <c r="I77" s="33"/>
      <c r="J77" s="35">
        <f>SUM(D77:E77:F77:G77:H77:I77)</f>
        <v>0</v>
      </c>
      <c r="K77" s="34" t="str">
        <f>LOOKUP(J77,{0,1,50,60,70,80,90},{" ","","E","D","C","B","A"})</f>
        <v> 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0"/>
      <c r="B78" s="30"/>
      <c r="C78" s="32"/>
      <c r="D78" s="33"/>
      <c r="E78" s="33"/>
      <c r="F78" s="33"/>
      <c r="G78" s="33"/>
      <c r="H78" s="33"/>
      <c r="I78" s="33"/>
      <c r="J78" s="35">
        <f>SUM(D78:E78:F78:G78:H78:I78)</f>
        <v>0</v>
      </c>
      <c r="K78" s="34" t="str">
        <f>LOOKUP(J78,{0,1,50,60,70,80,90},{" ","","E","D","C","B","A"})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0"/>
      <c r="B79" s="30"/>
      <c r="C79" s="32"/>
      <c r="D79" s="33"/>
      <c r="E79" s="33"/>
      <c r="F79" s="33"/>
      <c r="G79" s="33"/>
      <c r="H79" s="33"/>
      <c r="I79" s="33"/>
      <c r="J79" s="35">
        <f>SUM(D79:E79:F79:G79:H79:I79)</f>
        <v>0</v>
      </c>
      <c r="K79" s="34" t="str">
        <f>LOOKUP(J79,{0,1,50,60,70,80,90},{" ","","E","D","C","B","A"})</f>
        <v> 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0"/>
      <c r="B80" s="30"/>
      <c r="C80" s="32"/>
      <c r="D80" s="33"/>
      <c r="E80" s="33"/>
      <c r="F80" s="33"/>
      <c r="G80" s="33"/>
      <c r="H80" s="33"/>
      <c r="I80" s="33"/>
      <c r="J80" s="35">
        <f>SUM(D80:E80:F80:G80:H80:I80)</f>
        <v>0</v>
      </c>
      <c r="K80" s="34" t="str">
        <f>LOOKUP(J80,{0,1,50,60,70,80,90},{" ","","E","D","C","B","A"})</f>
        <v> 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0"/>
      <c r="B81" s="30"/>
      <c r="C81" s="32"/>
      <c r="D81" s="33"/>
      <c r="E81" s="33"/>
      <c r="F81" s="33"/>
      <c r="G81" s="33"/>
      <c r="H81" s="33"/>
      <c r="I81" s="33"/>
      <c r="J81" s="35">
        <f>SUM(D81:E81:F81:G81:H81:I81)</f>
        <v>0</v>
      </c>
      <c r="K81" s="34" t="str">
        <f>LOOKUP(J81,{0,1,50,60,70,80,90},{" ","","E","D","C","B","A"})</f>
        <v> 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0"/>
      <c r="B82" s="30"/>
      <c r="C82" s="32"/>
      <c r="D82" s="33"/>
      <c r="E82" s="33"/>
      <c r="F82" s="33"/>
      <c r="G82" s="33"/>
      <c r="H82" s="33"/>
      <c r="I82" s="33"/>
      <c r="J82" s="35">
        <f>SUM(D82:E82:F82:G82:H82:I82)</f>
        <v>0</v>
      </c>
      <c r="K82" s="34" t="str">
        <f>LOOKUP(J82,{0,1,50,60,70,80,90},{" ","","E","D","C","B","A"})</f>
        <v> 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0"/>
      <c r="B83" s="30"/>
      <c r="C83" s="32"/>
      <c r="D83" s="33"/>
      <c r="E83" s="33"/>
      <c r="F83" s="33"/>
      <c r="G83" s="33"/>
      <c r="H83" s="33"/>
      <c r="I83" s="33"/>
      <c r="J83" s="35">
        <f>SUM(D83:E83:F83:G83:H83:I83)</f>
        <v>0</v>
      </c>
      <c r="K83" s="34" t="str">
        <f>LOOKUP(J83,{0,1,50,60,70,80,90},{" ","","E","D","C","B","A"})</f>
        <v> 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0"/>
      <c r="B84" s="30"/>
      <c r="C84" s="32"/>
      <c r="D84" s="33"/>
      <c r="E84" s="33"/>
      <c r="F84" s="33"/>
      <c r="G84" s="33"/>
      <c r="H84" s="33"/>
      <c r="I84" s="33"/>
      <c r="J84" s="35">
        <f>SUM(D84:E84:F84:G84:H84:I84)</f>
        <v>0</v>
      </c>
      <c r="K84" s="34" t="str">
        <f>LOOKUP(J84,{0,1,50,60,70,80,90},{" ","","E","D","C","B","A"})</f>
        <v> </v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0"/>
      <c r="B85" s="30"/>
      <c r="C85" s="32"/>
      <c r="D85" s="33"/>
      <c r="E85" s="33"/>
      <c r="F85" s="33"/>
      <c r="G85" s="33"/>
      <c r="H85" s="33"/>
      <c r="I85" s="33"/>
      <c r="J85" s="35">
        <f>SUM(D85:E85:F85:G85:H85:I85)</f>
        <v>0</v>
      </c>
      <c r="K85" s="34" t="str">
        <f>LOOKUP(J85,{0,1,50,60,70,80,90},{" ","","E","D","C","B","A"})</f>
        <v> 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0"/>
      <c r="B86" s="30"/>
      <c r="C86" s="32"/>
      <c r="D86" s="33"/>
      <c r="E86" s="33"/>
      <c r="F86" s="33"/>
      <c r="G86" s="33"/>
      <c r="H86" s="33"/>
      <c r="I86" s="33"/>
      <c r="J86" s="35">
        <f>SUM(D86:E86:F86:G86:H86:I86)</f>
        <v>0</v>
      </c>
      <c r="K86" s="34" t="str">
        <f>LOOKUP(J86,{0,1,50,60,70,80,90},{" ","","E","D","C","B","A"})</f>
        <v> </v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0"/>
      <c r="B87" s="30"/>
      <c r="C87" s="32"/>
      <c r="D87" s="33"/>
      <c r="E87" s="33"/>
      <c r="F87" s="33"/>
      <c r="G87" s="33"/>
      <c r="H87" s="33"/>
      <c r="I87" s="33"/>
      <c r="J87" s="35">
        <f>SUM(D87:E87:F87:G87:H87:I87)</f>
        <v>0</v>
      </c>
      <c r="K87" s="34" t="str">
        <f>LOOKUP(J87,{0,1,50,60,70,80,90},{" ","","E","D","C","B","A"})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0"/>
      <c r="B88" s="30"/>
      <c r="C88" s="32"/>
      <c r="D88" s="33"/>
      <c r="E88" s="33"/>
      <c r="F88" s="33"/>
      <c r="G88" s="33"/>
      <c r="H88" s="33"/>
      <c r="I88" s="33"/>
      <c r="J88" s="35">
        <f>SUM(D88:E88:F88:G88:H88:I88)</f>
        <v>0</v>
      </c>
      <c r="K88" s="34" t="str">
        <f>LOOKUP(J88,{0,1,50,60,70,80,90},{" ","","E","D","C","B","A"})</f>
        <v> 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0"/>
      <c r="B89" s="30"/>
      <c r="C89" s="32"/>
      <c r="D89" s="33"/>
      <c r="E89" s="33"/>
      <c r="F89" s="33"/>
      <c r="G89" s="33"/>
      <c r="H89" s="33"/>
      <c r="I89" s="33"/>
      <c r="J89" s="35">
        <f>SUM(D89:E89:F89:G89:H89:I89)</f>
        <v>0</v>
      </c>
      <c r="K89" s="34" t="str">
        <f>LOOKUP(J89,{0,1,50,60,70,80,90},{" ","","E","D","C","B","A"})</f>
        <v> 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0"/>
      <c r="B90" s="30"/>
      <c r="C90" s="32"/>
      <c r="D90" s="33"/>
      <c r="E90" s="33"/>
      <c r="F90" s="33"/>
      <c r="G90" s="33"/>
      <c r="H90" s="33"/>
      <c r="I90" s="33"/>
      <c r="J90" s="35">
        <f>SUM(D90:E90:F90:G90:H90:I90)</f>
        <v>0</v>
      </c>
      <c r="K90" s="34" t="str">
        <f>LOOKUP(J90,{0,1,50,60,70,80,90},{" ","","E","D","C","B","A"})</f>
        <v> </v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0"/>
      <c r="B91" s="30"/>
      <c r="C91" s="32"/>
      <c r="D91" s="33"/>
      <c r="E91" s="33"/>
      <c r="F91" s="33"/>
      <c r="G91" s="33"/>
      <c r="H91" s="33"/>
      <c r="I91" s="33"/>
      <c r="J91" s="35">
        <f>SUM(D91:E91:F91:G91:H91:I91)</f>
        <v>0</v>
      </c>
      <c r="K91" s="34" t="str">
        <f>LOOKUP(J91,{0,1,50,60,70,80,90},{" ","","E","D","C","B","A"})</f>
        <v> </v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0"/>
      <c r="B92" s="30"/>
      <c r="C92" s="32"/>
      <c r="D92" s="33"/>
      <c r="E92" s="33"/>
      <c r="F92" s="33"/>
      <c r="G92" s="33"/>
      <c r="H92" s="33"/>
      <c r="I92" s="33"/>
      <c r="J92" s="35">
        <f>SUM(D92:E92:F92:G92:H92:I92)</f>
        <v>0</v>
      </c>
      <c r="K92" s="34" t="str">
        <f>LOOKUP(J92,{0,1,50,60,70,80,90},{" ","","E","D","C","B","A"})</f>
        <v> </v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0"/>
      <c r="B93" s="30"/>
      <c r="C93" s="32"/>
      <c r="D93" s="33"/>
      <c r="E93" s="33"/>
      <c r="F93" s="33"/>
      <c r="G93" s="33"/>
      <c r="H93" s="33"/>
      <c r="I93" s="33"/>
      <c r="J93" s="35">
        <f>SUM(D93:E93:F93:G93:H93:I93)</f>
        <v>0</v>
      </c>
      <c r="K93" s="34" t="str">
        <f>LOOKUP(J93,{0,1,50,60,70,80,90},{" ","","E","D","C","B","A"})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0"/>
      <c r="B94" s="30"/>
      <c r="C94" s="32"/>
      <c r="D94" s="33"/>
      <c r="E94" s="33"/>
      <c r="F94" s="33"/>
      <c r="G94" s="33"/>
      <c r="H94" s="33"/>
      <c r="I94" s="33"/>
      <c r="J94" s="35">
        <f>SUM(D94:E94:F94:G94:H94:I94)</f>
        <v>0</v>
      </c>
      <c r="K94" s="34" t="str">
        <f>LOOKUP(J94,{0,1,50,60,70,80,90},{" ","","E","D","C","B","A"})</f>
        <v> </v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0"/>
      <c r="B95" s="30"/>
      <c r="C95" s="32"/>
      <c r="D95" s="33"/>
      <c r="E95" s="33"/>
      <c r="F95" s="33"/>
      <c r="G95" s="33"/>
      <c r="H95" s="33"/>
      <c r="I95" s="33"/>
      <c r="J95" s="35">
        <f>SUM(D95:E95:F95:G95:H95:I95)</f>
        <v>0</v>
      </c>
      <c r="K95" s="34" t="str">
        <f>LOOKUP(J95,{0,1,50,60,70,80,90},{" ","","E","D","C","B","A"})</f>
        <v> 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0"/>
      <c r="B96" s="30"/>
      <c r="C96" s="32"/>
      <c r="D96" s="33"/>
      <c r="E96" s="33"/>
      <c r="F96" s="33"/>
      <c r="G96" s="33"/>
      <c r="H96" s="33"/>
      <c r="I96" s="33"/>
      <c r="J96" s="35">
        <f>SUM(D96:E96:F96:G96:H96:I96)</f>
        <v>0</v>
      </c>
      <c r="K96" s="34" t="str">
        <f>LOOKUP(J96,{0,1,50,60,70,80,90},{" ","","E","D","C","B","A"})</f>
        <v> 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0"/>
      <c r="B97" s="30"/>
      <c r="C97" s="32"/>
      <c r="D97" s="33"/>
      <c r="E97" s="33"/>
      <c r="F97" s="33"/>
      <c r="G97" s="33"/>
      <c r="H97" s="33"/>
      <c r="I97" s="33"/>
      <c r="J97" s="35">
        <f>SUM(D97:E97:F97:G97:H97:I97)</f>
        <v>0</v>
      </c>
      <c r="K97" s="34" t="str">
        <f>LOOKUP(J97,{0,1,50,60,70,80,90},{" ","","E","D","C","B","A"})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0"/>
      <c r="B98" s="30"/>
      <c r="C98" s="32"/>
      <c r="D98" s="33"/>
      <c r="E98" s="33"/>
      <c r="F98" s="33"/>
      <c r="G98" s="33"/>
      <c r="H98" s="33"/>
      <c r="I98" s="33"/>
      <c r="J98" s="35">
        <f>SUM(D98:E98:F98:G98:H98:I98)</f>
        <v>0</v>
      </c>
      <c r="K98" s="34" t="str">
        <f>LOOKUP(J98,{0,1,50,60,70,80,90},{" ","","E","D","C","B","A"})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0"/>
      <c r="B99" s="30"/>
      <c r="C99" s="32"/>
      <c r="D99" s="33"/>
      <c r="E99" s="33"/>
      <c r="F99" s="33"/>
      <c r="G99" s="33"/>
      <c r="H99" s="33"/>
      <c r="I99" s="33"/>
      <c r="J99" s="35">
        <f>SUM(D99:E99:F99:G99:H99:I99)</f>
        <v>0</v>
      </c>
      <c r="K99" s="34" t="str">
        <f>LOOKUP(J99,{0,1,50,60,70,80,90},{" ","","E","D","C","B","A"})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0"/>
      <c r="B100" s="30"/>
      <c r="C100" s="32"/>
      <c r="D100" s="33"/>
      <c r="E100" s="33"/>
      <c r="F100" s="33"/>
      <c r="G100" s="33"/>
      <c r="H100" s="33"/>
      <c r="I100" s="33"/>
      <c r="J100" s="35">
        <f>SUM(D100:E100:F100:G100:H100:I100)</f>
        <v>0</v>
      </c>
      <c r="K100" s="34" t="str">
        <f>LOOKUP(J100,{0,1,50,60,70,80,90},{" ","","E","D","C","B","A"})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0"/>
      <c r="B101" s="30"/>
      <c r="C101" s="32"/>
      <c r="D101" s="33"/>
      <c r="E101" s="33"/>
      <c r="F101" s="33"/>
      <c r="G101" s="33"/>
      <c r="H101" s="33"/>
      <c r="I101" s="33"/>
      <c r="J101" s="35">
        <f>SUM(D101:E101:F101:G101:H101:I101)</f>
        <v>0</v>
      </c>
      <c r="K101" s="34" t="str">
        <f>LOOKUP(J101,{0,1,50,60,70,80,90},{" ","","E","D","C","B","A"})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0"/>
      <c r="B102" s="30"/>
      <c r="C102" s="32"/>
      <c r="D102" s="33"/>
      <c r="E102" s="33"/>
      <c r="F102" s="33"/>
      <c r="G102" s="33"/>
      <c r="H102" s="33"/>
      <c r="I102" s="33"/>
      <c r="J102" s="35">
        <f>SUM(D102:E102:F102:G102:H102:I102)</f>
        <v>0</v>
      </c>
      <c r="K102" s="34" t="str">
        <f>LOOKUP(J102,{0,1,50,60,70,80,90},{" ","","E","D","C","B","A"})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0"/>
      <c r="B103" s="30"/>
      <c r="C103" s="32"/>
      <c r="D103" s="33"/>
      <c r="E103" s="33"/>
      <c r="F103" s="33"/>
      <c r="G103" s="33"/>
      <c r="H103" s="33"/>
      <c r="I103" s="33"/>
      <c r="J103" s="35">
        <f>SUM(D103:E103:F103:G103:H103:I103)</f>
        <v>0</v>
      </c>
      <c r="K103" s="34" t="str">
        <f>LOOKUP(J103,{0,1,50,60,70,80,90},{" ","","E","D","C","B","A"})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0"/>
      <c r="B104" s="30"/>
      <c r="C104" s="32"/>
      <c r="D104" s="33"/>
      <c r="E104" s="33"/>
      <c r="F104" s="33"/>
      <c r="G104" s="33"/>
      <c r="H104" s="33"/>
      <c r="I104" s="33"/>
      <c r="J104" s="35">
        <f>SUM(D104:E104:F104:G104:H104:I104)</f>
        <v>0</v>
      </c>
      <c r="K104" s="34" t="str">
        <f>LOOKUP(J104,{0,1,50,60,70,80,90},{" ","","E","D","C","B","A"})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0"/>
      <c r="B105" s="30"/>
      <c r="C105" s="32"/>
      <c r="D105" s="33"/>
      <c r="E105" s="33"/>
      <c r="F105" s="33"/>
      <c r="G105" s="33"/>
      <c r="H105" s="33"/>
      <c r="I105" s="33"/>
      <c r="J105" s="35">
        <f>SUM(D105:E105:F105:G105:H105:I105)</f>
        <v>0</v>
      </c>
      <c r="K105" s="34" t="str">
        <f>LOOKUP(J105,{0,1,50,60,70,80,90},{" ","","E","D","C","B","A"})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0"/>
      <c r="B106" s="30"/>
      <c r="C106" s="32"/>
      <c r="D106" s="33"/>
      <c r="E106" s="33"/>
      <c r="F106" s="33"/>
      <c r="G106" s="33"/>
      <c r="H106" s="33"/>
      <c r="I106" s="33"/>
      <c r="J106" s="35">
        <f>SUM(D106:E106:F106:G106:H106:I106)</f>
        <v>0</v>
      </c>
      <c r="K106" s="34" t="str">
        <f>LOOKUP(J106,{0,1,50,60,70,80,90},{" ","","E","D","C","B","A"})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0"/>
      <c r="B107" s="30"/>
      <c r="C107" s="32"/>
      <c r="D107" s="33"/>
      <c r="E107" s="33"/>
      <c r="F107" s="33"/>
      <c r="G107" s="33"/>
      <c r="H107" s="33"/>
      <c r="I107" s="33"/>
      <c r="J107" s="35">
        <f>SUM(D107:E107:F107:G107:H107:I107)</f>
        <v>0</v>
      </c>
      <c r="K107" s="34" t="str">
        <f>LOOKUP(J107,{0,1,50,60,70,80,90},{" ","","E","D","C","B","A"})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0"/>
      <c r="B108" s="30"/>
      <c r="C108" s="32"/>
      <c r="D108" s="33"/>
      <c r="E108" s="33"/>
      <c r="F108" s="33"/>
      <c r="G108" s="33"/>
      <c r="H108" s="33"/>
      <c r="I108" s="33"/>
      <c r="J108" s="35">
        <f>SUM(D108:E108:F108:G108:H108:I108)</f>
        <v>0</v>
      </c>
      <c r="K108" s="34" t="str">
        <f>LOOKUP(J108,{0,1,50,60,70,80,90},{" ","","E","D","C","B","A"})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0"/>
      <c r="B109" s="30"/>
      <c r="C109" s="32"/>
      <c r="D109" s="33"/>
      <c r="E109" s="33"/>
      <c r="F109" s="33"/>
      <c r="G109" s="33"/>
      <c r="H109" s="33"/>
      <c r="I109" s="33"/>
      <c r="J109" s="35">
        <f>SUM(D109:E109:F109:G109:H109:I109)</f>
        <v>0</v>
      </c>
      <c r="K109" s="34" t="str">
        <f>LOOKUP(J109,{0,1,50,60,70,80,90},{" ","","E","D","C","B","A"})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0"/>
      <c r="B110" s="30"/>
      <c r="C110" s="32"/>
      <c r="D110" s="33"/>
      <c r="E110" s="33"/>
      <c r="F110" s="33"/>
      <c r="G110" s="33"/>
      <c r="H110" s="33"/>
      <c r="I110" s="33"/>
      <c r="J110" s="35">
        <f>SUM(D110:E110:F110:G110:H110:I110)</f>
        <v>0</v>
      </c>
      <c r="K110" s="34" t="str">
        <f>LOOKUP(J110,{0,1,50,60,70,80,90},{" ","","E","D","C","B","A"})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0"/>
      <c r="B111" s="30"/>
      <c r="C111" s="32"/>
      <c r="D111" s="33"/>
      <c r="E111" s="33"/>
      <c r="F111" s="33"/>
      <c r="G111" s="33"/>
      <c r="H111" s="33"/>
      <c r="I111" s="33"/>
      <c r="J111" s="35">
        <f>SUM(D111:E111:F111:G111:H111:I111)</f>
        <v>0</v>
      </c>
      <c r="K111" s="34" t="str">
        <f>LOOKUP(J111,{0,1,50,60,70,80,90},{" ","","E","D","C","B","A"})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0"/>
      <c r="B112" s="30"/>
      <c r="C112" s="32"/>
      <c r="D112" s="33"/>
      <c r="E112" s="33"/>
      <c r="F112" s="33"/>
      <c r="G112" s="33"/>
      <c r="H112" s="33"/>
      <c r="I112" s="33"/>
      <c r="J112" s="35">
        <f>SUM(D112:E112:F112:G112:H112:I112)</f>
        <v>0</v>
      </c>
      <c r="K112" s="34" t="str">
        <f>LOOKUP(J112,{0,1,50,60,70,80,90},{" ","","E","D","C","B","A"})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0"/>
      <c r="B113" s="30"/>
      <c r="C113" s="32"/>
      <c r="D113" s="33"/>
      <c r="E113" s="33"/>
      <c r="F113" s="33"/>
      <c r="G113" s="33"/>
      <c r="H113" s="33"/>
      <c r="I113" s="33"/>
      <c r="J113" s="35">
        <f>SUM(D113:E113:F113:G113:H113:I113)</f>
        <v>0</v>
      </c>
      <c r="K113" s="34" t="str">
        <f>LOOKUP(J113,{0,1,50,60,70,80,90},{" ","","E","D","C","B","A"})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0"/>
      <c r="B114" s="30"/>
      <c r="C114" s="32"/>
      <c r="D114" s="33"/>
      <c r="E114" s="33"/>
      <c r="F114" s="33"/>
      <c r="G114" s="33"/>
      <c r="H114" s="33"/>
      <c r="I114" s="33"/>
      <c r="J114" s="35">
        <f>SUM(D114:E114:F114:G114:H114:I114)</f>
        <v>0</v>
      </c>
      <c r="K114" s="34" t="str">
        <f>LOOKUP(J114,{0,1,50,60,70,80,90},{" ","","E","D","C","B","A"})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0"/>
      <c r="B115" s="30"/>
      <c r="C115" s="32"/>
      <c r="D115" s="33"/>
      <c r="E115" s="33"/>
      <c r="F115" s="33"/>
      <c r="G115" s="33"/>
      <c r="H115" s="33"/>
      <c r="I115" s="33"/>
      <c r="J115" s="35">
        <f>SUM(D115:E115:F115:G115:H115:I115)</f>
        <v>0</v>
      </c>
      <c r="K115" s="34" t="str">
        <f>LOOKUP(J115,{0,1,50,60,70,80,90},{" ","","E","D","C","B","A"})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0"/>
      <c r="B116" s="30"/>
      <c r="C116" s="32"/>
      <c r="D116" s="33"/>
      <c r="E116" s="33"/>
      <c r="F116" s="33"/>
      <c r="G116" s="33"/>
      <c r="H116" s="33"/>
      <c r="I116" s="33"/>
      <c r="J116" s="35">
        <f>SUM(D116:E116:F116:G116:H116:I116)</f>
        <v>0</v>
      </c>
      <c r="K116" s="34" t="str">
        <f>LOOKUP(J116,{0,1,50,60,70,80,90},{" ","","E","D","C","B","A"})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0"/>
      <c r="B117" s="30"/>
      <c r="C117" s="32"/>
      <c r="D117" s="33"/>
      <c r="E117" s="33"/>
      <c r="F117" s="33"/>
      <c r="G117" s="33"/>
      <c r="H117" s="33"/>
      <c r="I117" s="33"/>
      <c r="J117" s="35">
        <f>SUM(D117:E117:F117:G117:H117:I117)</f>
        <v>0</v>
      </c>
      <c r="K117" s="34" t="str">
        <f>LOOKUP(J117,{0,1,50,60,70,80,90},{" ","","E","D","C","B","A"})</f>
        <v> </v>
      </c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0"/>
      <c r="B118" s="30"/>
      <c r="C118" s="32"/>
      <c r="D118" s="33"/>
      <c r="E118" s="33"/>
      <c r="F118" s="33"/>
      <c r="G118" s="33"/>
      <c r="H118" s="33"/>
      <c r="I118" s="33"/>
      <c r="J118" s="35">
        <f>SUM(D118:E118:F118:G118:H118:I118)</f>
        <v>0</v>
      </c>
      <c r="K118" s="34" t="str">
        <f>LOOKUP(J118,{0,1,50,60,70,80,90},{" ","","E","D","C","B","A"})</f>
        <v> </v>
      </c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0"/>
      <c r="B119" s="30"/>
      <c r="C119" s="32"/>
      <c r="D119" s="33"/>
      <c r="E119" s="33"/>
      <c r="F119" s="33"/>
      <c r="G119" s="33"/>
      <c r="H119" s="33"/>
      <c r="I119" s="33"/>
      <c r="J119" s="35">
        <f>SUM(D119:E119:F119:G119:H119:I119)</f>
        <v>0</v>
      </c>
      <c r="K119" s="34" t="str">
        <f>LOOKUP(J119,{0,1,50,60,70,80,90},{" ","","E","D","C","B","A"})</f>
        <v> </v>
      </c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0"/>
      <c r="B120" s="30"/>
      <c r="C120" s="32"/>
      <c r="D120" s="33"/>
      <c r="E120" s="33"/>
      <c r="F120" s="33"/>
      <c r="G120" s="33"/>
      <c r="H120" s="33"/>
      <c r="I120" s="33"/>
      <c r="J120" s="35">
        <f>SUM(D120:E120:F120:G120:H120:I120)</f>
        <v>0</v>
      </c>
      <c r="K120" s="34" t="str">
        <f>LOOKUP(J120,{0,1,50,60,70,80,90},{" ","","E","D","C","B","A"})</f>
        <v> </v>
      </c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0"/>
      <c r="B121" s="30"/>
      <c r="C121" s="32"/>
      <c r="D121" s="33"/>
      <c r="E121" s="33"/>
      <c r="F121" s="33"/>
      <c r="G121" s="33"/>
      <c r="H121" s="33"/>
      <c r="I121" s="33"/>
      <c r="J121" s="35">
        <f>SUM(D121:E121:F121:G121:H121:I121)</f>
        <v>0</v>
      </c>
      <c r="K121" s="34" t="str">
        <f>LOOKUP(J121,{0,1,50,60,70,80,90},{" ","","E","D","C","B","A"})</f>
        <v> </v>
      </c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0"/>
      <c r="B122" s="30"/>
      <c r="C122" s="32"/>
      <c r="D122" s="33"/>
      <c r="E122" s="33"/>
      <c r="F122" s="33"/>
      <c r="G122" s="33"/>
      <c r="H122" s="33"/>
      <c r="I122" s="33"/>
      <c r="J122" s="35">
        <f>SUM(D122:E122:F122:G122:H122:I122)</f>
        <v>0</v>
      </c>
      <c r="K122" s="34" t="str">
        <f>LOOKUP(J122,{0,1,50,60,70,80,90},{" ","","E","D","C","B","A"})</f>
        <v> </v>
      </c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0"/>
      <c r="B123" s="30"/>
      <c r="C123" s="32"/>
      <c r="D123" s="33"/>
      <c r="E123" s="33"/>
      <c r="F123" s="33"/>
      <c r="G123" s="33"/>
      <c r="H123" s="33"/>
      <c r="I123" s="33"/>
      <c r="J123" s="35">
        <f>SUM(D123:E123:F123:G123:H123:I123)</f>
        <v>0</v>
      </c>
      <c r="K123" s="34" t="str">
        <f>LOOKUP(J123,{0,1,50,60,70,80,90},{" ","","E","D","C","B","A"})</f>
        <v> </v>
      </c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0"/>
      <c r="B124" s="30"/>
      <c r="C124" s="32"/>
      <c r="D124" s="33"/>
      <c r="E124" s="33"/>
      <c r="F124" s="33"/>
      <c r="G124" s="33"/>
      <c r="H124" s="33"/>
      <c r="I124" s="33"/>
      <c r="J124" s="35">
        <f>SUM(D124:E124:F124:G124:H124:I124)</f>
        <v>0</v>
      </c>
      <c r="K124" s="34" t="str">
        <f>LOOKUP(J124,{0,1,50,60,70,80,90},{" ","","E","D","C","B","A"})</f>
        <v> </v>
      </c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0"/>
      <c r="B125" s="30"/>
      <c r="C125" s="32"/>
      <c r="D125" s="33"/>
      <c r="E125" s="33"/>
      <c r="F125" s="33"/>
      <c r="G125" s="33"/>
      <c r="H125" s="33"/>
      <c r="I125" s="33"/>
      <c r="J125" s="35">
        <f>SUM(D125:E125:F125:G125:H125:I125)</f>
        <v>0</v>
      </c>
      <c r="K125" s="34" t="str">
        <f>LOOKUP(J125,{0,1,50,60,70,80,90},{" ","","E","D","C","B","A"})</f>
        <v> </v>
      </c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0"/>
      <c r="B126" s="30"/>
      <c r="C126" s="32"/>
      <c r="D126" s="33"/>
      <c r="E126" s="33"/>
      <c r="F126" s="33"/>
      <c r="G126" s="33"/>
      <c r="H126" s="33"/>
      <c r="I126" s="33"/>
      <c r="J126" s="35">
        <f>SUM(D126:E126:F126:G126:H126:I126)</f>
        <v>0</v>
      </c>
      <c r="K126" s="34" t="str">
        <f>LOOKUP(J126,{0,1,50,60,70,80,90},{" ","","E","D","C","B","A"})</f>
        <v> </v>
      </c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0"/>
      <c r="B127" s="30"/>
      <c r="C127" s="32"/>
      <c r="D127" s="33"/>
      <c r="E127" s="33"/>
      <c r="F127" s="33"/>
      <c r="G127" s="33"/>
      <c r="H127" s="33"/>
      <c r="I127" s="33"/>
      <c r="J127" s="35">
        <f>SUM(D127:E127:F127:G127:H127:I127)</f>
        <v>0</v>
      </c>
      <c r="K127" s="34" t="str">
        <f>LOOKUP(J127,{0,1,50,60,70,80,90},{" ","","E","D","C","B","A"})</f>
        <v> </v>
      </c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0"/>
      <c r="B128" s="30"/>
      <c r="C128" s="32"/>
      <c r="D128" s="33"/>
      <c r="E128" s="33"/>
      <c r="F128" s="33"/>
      <c r="G128" s="33"/>
      <c r="H128" s="33"/>
      <c r="I128" s="33"/>
      <c r="J128" s="35">
        <f>SUM(D128:E128:F128:G128:H128:I128)</f>
        <v>0</v>
      </c>
      <c r="K128" s="34" t="str">
        <f>LOOKUP(J128,{0,1,50,60,70,80,90},{" ","","E","D","C","B","A"})</f>
        <v> </v>
      </c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0"/>
      <c r="B129" s="30"/>
      <c r="C129" s="32"/>
      <c r="D129" s="33"/>
      <c r="E129" s="33"/>
      <c r="F129" s="33"/>
      <c r="G129" s="33"/>
      <c r="H129" s="33"/>
      <c r="I129" s="33"/>
      <c r="J129" s="35">
        <f>SUM(D129:E129:F129:G129:H129:I129)</f>
        <v>0</v>
      </c>
      <c r="K129" s="34" t="str">
        <f>LOOKUP(J129,{0,1,50,60,70,80,90},{" ","","E","D","C","B","A"})</f>
        <v> </v>
      </c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0"/>
      <c r="B130" s="30"/>
      <c r="C130" s="32"/>
      <c r="D130" s="33"/>
      <c r="E130" s="33"/>
      <c r="F130" s="33"/>
      <c r="G130" s="33"/>
      <c r="H130" s="33"/>
      <c r="I130" s="33"/>
      <c r="J130" s="35">
        <f>SUM(D130:E130:F130:G130:H130:I130)</f>
        <v>0</v>
      </c>
      <c r="K130" s="34" t="str">
        <f>LOOKUP(J130,{0,1,50,60,70,80,90},{" ","","E","D","C","B","A"})</f>
        <v> </v>
      </c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0"/>
      <c r="B131" s="30"/>
      <c r="C131" s="32"/>
      <c r="D131" s="33"/>
      <c r="E131" s="33"/>
      <c r="F131" s="33"/>
      <c r="G131" s="33"/>
      <c r="H131" s="33"/>
      <c r="I131" s="33"/>
      <c r="J131" s="35">
        <f>SUM(D131:E131:F131:G131:H131:I131)</f>
        <v>0</v>
      </c>
      <c r="K131" s="34" t="str">
        <f>LOOKUP(J131,{0,1,50,60,70,80,90},{" ","","E","D","C","B","A"})</f>
        <v> </v>
      </c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0"/>
      <c r="B132" s="30"/>
      <c r="C132" s="32"/>
      <c r="D132" s="33"/>
      <c r="E132" s="33"/>
      <c r="F132" s="33"/>
      <c r="G132" s="33"/>
      <c r="H132" s="33"/>
      <c r="I132" s="33"/>
      <c r="J132" s="35">
        <f>SUM(D132:E132:F132:G132:H132:I132)</f>
        <v>0</v>
      </c>
      <c r="K132" s="34" t="str">
        <f>LOOKUP(J132,{0,1,50,60,70,80,90},{" ","","E","D","C","B","A"})</f>
        <v> </v>
      </c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0"/>
      <c r="B133" s="30"/>
      <c r="C133" s="32"/>
      <c r="D133" s="33"/>
      <c r="E133" s="33"/>
      <c r="F133" s="33"/>
      <c r="G133" s="33"/>
      <c r="H133" s="33"/>
      <c r="I133" s="33"/>
      <c r="J133" s="35">
        <f>SUM(D133:E133:F133:G133:H133:I133)</f>
        <v>0</v>
      </c>
      <c r="K133" s="34" t="str">
        <f>LOOKUP(J133,{0,1,50,60,70,80,90},{" ","","E","D","C","B","A"})</f>
        <v> </v>
      </c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0"/>
      <c r="B134" s="30"/>
      <c r="C134" s="32"/>
      <c r="D134" s="33"/>
      <c r="E134" s="33"/>
      <c r="F134" s="33"/>
      <c r="G134" s="33"/>
      <c r="H134" s="33"/>
      <c r="I134" s="33"/>
      <c r="J134" s="35">
        <f>SUM(D134:E134:F134:G134:H134:I134)</f>
        <v>0</v>
      </c>
      <c r="K134" s="34" t="str">
        <f>LOOKUP(J134,{0,1,50,60,70,80,90},{" ","","E","D","C","B","A"})</f>
        <v> </v>
      </c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0"/>
      <c r="B135" s="30"/>
      <c r="C135" s="32"/>
      <c r="D135" s="33"/>
      <c r="E135" s="33"/>
      <c r="F135" s="33"/>
      <c r="G135" s="33"/>
      <c r="H135" s="33"/>
      <c r="I135" s="33"/>
      <c r="J135" s="35">
        <f>SUM(D135:E135:F135:G135:H135:I135)</f>
        <v>0</v>
      </c>
      <c r="K135" s="34" t="str">
        <f>LOOKUP(J135,{0,1,50,60,70,80,90},{" ","","E","D","C","B","A"})</f>
        <v> </v>
      </c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0"/>
      <c r="B136" s="30"/>
      <c r="C136" s="32"/>
      <c r="D136" s="33"/>
      <c r="E136" s="33"/>
      <c r="F136" s="33"/>
      <c r="G136" s="33"/>
      <c r="H136" s="33"/>
      <c r="I136" s="33"/>
      <c r="J136" s="35">
        <f>SUM(D136:E136:F136:G136:H136:I136)</f>
        <v>0</v>
      </c>
      <c r="K136" s="34" t="str">
        <f>LOOKUP(J136,{0,1,50,60,70,80,90},{" ","","E","D","C","B","A"})</f>
        <v> </v>
      </c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0"/>
      <c r="B137" s="30"/>
      <c r="C137" s="32"/>
      <c r="D137" s="33"/>
      <c r="E137" s="33"/>
      <c r="F137" s="33"/>
      <c r="G137" s="33"/>
      <c r="H137" s="33"/>
      <c r="I137" s="33"/>
      <c r="J137" s="35">
        <f>SUM(D137:E137:F137:G137:H137:I137)</f>
        <v>0</v>
      </c>
      <c r="K137" s="34" t="str">
        <f>LOOKUP(J137,{0,1,50,60,70,80,90},{" ","","E","D","C","B","A"})</f>
        <v> </v>
      </c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0"/>
      <c r="B138" s="30"/>
      <c r="C138" s="32"/>
      <c r="D138" s="33"/>
      <c r="E138" s="33"/>
      <c r="F138" s="33"/>
      <c r="G138" s="33"/>
      <c r="H138" s="33"/>
      <c r="I138" s="33"/>
      <c r="J138" s="35">
        <f>SUM(D138:E138:F138:G138:H138:I138)</f>
        <v>0</v>
      </c>
      <c r="K138" s="34" t="str">
        <f>LOOKUP(J138,{0,1,50,60,70,80,90},{" ","","E","D","C","B","A"})</f>
        <v> </v>
      </c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0"/>
      <c r="B139" s="30"/>
      <c r="C139" s="32"/>
      <c r="D139" s="33"/>
      <c r="E139" s="33"/>
      <c r="F139" s="33"/>
      <c r="G139" s="33"/>
      <c r="H139" s="33"/>
      <c r="I139" s="33"/>
      <c r="J139" s="35">
        <f>SUM(D139:E139:F139:G139:H139:I139)</f>
        <v>0</v>
      </c>
      <c r="K139" s="34" t="str">
        <f>LOOKUP(J139,{0,1,50,60,70,80,90},{" ","","E","D","C","B","A"})</f>
        <v> </v>
      </c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0"/>
      <c r="B140" s="30"/>
      <c r="C140" s="32"/>
      <c r="D140" s="33"/>
      <c r="E140" s="33"/>
      <c r="F140" s="33"/>
      <c r="G140" s="33"/>
      <c r="H140" s="33"/>
      <c r="I140" s="33"/>
      <c r="J140" s="35">
        <f>SUM(D140:E140:F140:G140:H140:I140)</f>
        <v>0</v>
      </c>
      <c r="K140" s="34" t="str">
        <f>LOOKUP(J140,{0,1,50,60,70,80,90},{" ","","E","D","C","B","A"})</f>
        <v> </v>
      </c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0"/>
      <c r="B141" s="30"/>
      <c r="C141" s="32"/>
      <c r="D141" s="33"/>
      <c r="E141" s="33"/>
      <c r="F141" s="33"/>
      <c r="G141" s="33"/>
      <c r="H141" s="33"/>
      <c r="I141" s="33"/>
      <c r="J141" s="35">
        <f>SUM(D141:E141:F141:G141:H141:I141)</f>
        <v>0</v>
      </c>
      <c r="K141" s="34" t="str">
        <f>LOOKUP(J141,{0,1,50,60,70,80,90},{" ","","E","D","C","B","A"})</f>
        <v> </v>
      </c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0"/>
      <c r="B142" s="30"/>
      <c r="C142" s="32"/>
      <c r="D142" s="33"/>
      <c r="E142" s="33"/>
      <c r="F142" s="33"/>
      <c r="G142" s="33"/>
      <c r="H142" s="33"/>
      <c r="I142" s="33"/>
      <c r="J142" s="35">
        <f>SUM(D142:E142:F142:G142:H142:I142)</f>
        <v>0</v>
      </c>
      <c r="K142" s="34" t="str">
        <f>LOOKUP(J142,{0,1,50,60,70,80,90},{" ","","E","D","C","B","A"})</f>
        <v> </v>
      </c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0"/>
      <c r="B143" s="30"/>
      <c r="C143" s="32"/>
      <c r="D143" s="33"/>
      <c r="E143" s="33"/>
      <c r="F143" s="33"/>
      <c r="G143" s="33"/>
      <c r="H143" s="33"/>
      <c r="I143" s="33"/>
      <c r="J143" s="35">
        <f>SUM(D143:E143:F143:G143:H143:I143)</f>
        <v>0</v>
      </c>
      <c r="K143" s="34" t="str">
        <f>LOOKUP(J143,{0,1,50,60,70,80,90},{" ","","E","D","C","B","A"})</f>
        <v> </v>
      </c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0"/>
      <c r="B144" s="30"/>
      <c r="C144" s="32"/>
      <c r="D144" s="33"/>
      <c r="E144" s="33"/>
      <c r="F144" s="33"/>
      <c r="G144" s="33"/>
      <c r="H144" s="33"/>
      <c r="I144" s="33"/>
      <c r="J144" s="35">
        <f>SUM(D144:E144:F144:G144:H144:I144)</f>
        <v>0</v>
      </c>
      <c r="K144" s="34" t="str">
        <f>LOOKUP(J144,{0,1,50,60,70,80,90},{" ","","E","D","C","B","A"})</f>
        <v> </v>
      </c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5.75">
      <c r="A145" s="4"/>
      <c r="B145" s="4"/>
      <c r="C145" s="36"/>
      <c r="D145" s="21"/>
      <c r="E145" s="21"/>
      <c r="F145" s="21"/>
      <c r="G145" s="20"/>
      <c r="H145" s="20"/>
      <c r="I145" s="20"/>
      <c r="J145" s="35">
        <f>SUM(D145:E145:F145:G145:H145:I145)</f>
        <v>0</v>
      </c>
      <c r="K145" s="34" t="str">
        <f>LOOKUP(J145,{0,1,50,60,70,80,90},{" ","","E","D","C","B","A"})</f>
        <v> </v>
      </c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5.75">
      <c r="A146" s="4"/>
      <c r="B146" s="4"/>
      <c r="C146" s="36"/>
      <c r="D146" s="21"/>
      <c r="E146" s="21"/>
      <c r="F146" s="21"/>
      <c r="G146" s="20"/>
      <c r="H146" s="20"/>
      <c r="I146" s="20"/>
      <c r="J146" s="35">
        <f>SUM(D146:E146:F146:G146:H146:I146)</f>
        <v>0</v>
      </c>
      <c r="K146" s="34" t="str">
        <f>LOOKUP(J146,{0,1,50,60,70,80,90},{" ","","E","D","C","B","A"})</f>
        <v> </v>
      </c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5.75">
      <c r="A147" s="4"/>
      <c r="B147" s="4"/>
      <c r="C147" s="36"/>
      <c r="D147" s="21"/>
      <c r="E147" s="21"/>
      <c r="F147" s="21"/>
      <c r="G147" s="20"/>
      <c r="H147" s="20"/>
      <c r="I147" s="20"/>
      <c r="J147" s="35">
        <f>SUM(D147:E147:F147:G147:H147:I147)</f>
        <v>0</v>
      </c>
      <c r="K147" s="34" t="str">
        <f>LOOKUP(J147,{0,1,50,60,70,80,90},{" ","","E","D","C","B","A"})</f>
        <v> </v>
      </c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.75">
      <c r="A148" s="4"/>
      <c r="B148" s="4"/>
      <c r="C148" s="36"/>
      <c r="D148" s="21"/>
      <c r="E148" s="21"/>
      <c r="F148" s="21"/>
      <c r="G148" s="20"/>
      <c r="H148" s="20"/>
      <c r="I148" s="20"/>
      <c r="J148" s="35">
        <f>SUM(D148:E148:F148:G148:H148:I148)</f>
        <v>0</v>
      </c>
      <c r="K148" s="34" t="str">
        <f>LOOKUP(J148,{0,1,50,60,70,80,90},{" ","","E","D","C","B","A"})</f>
        <v> </v>
      </c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.75">
      <c r="A149" s="4"/>
      <c r="B149" s="4"/>
      <c r="C149" s="36"/>
      <c r="D149" s="21"/>
      <c r="E149" s="21"/>
      <c r="F149" s="21"/>
      <c r="G149" s="20"/>
      <c r="H149" s="20"/>
      <c r="I149" s="20"/>
      <c r="J149" s="35">
        <f>SUM(D149:E149:F149:G149:H149:I149)</f>
        <v>0</v>
      </c>
      <c r="K149" s="34" t="str">
        <f>LOOKUP(J149,{0,1,50,60,70,80,90},{" ","","E","D","C","B","A"})</f>
        <v> </v>
      </c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.75">
      <c r="A150" s="4"/>
      <c r="B150" s="4"/>
      <c r="C150" s="36"/>
      <c r="D150" s="21"/>
      <c r="E150" s="21"/>
      <c r="F150" s="21"/>
      <c r="G150" s="20"/>
      <c r="H150" s="20"/>
      <c r="I150" s="20"/>
      <c r="J150" s="35">
        <f>SUM(D150:E150:F150:G150:H150:I150)</f>
        <v>0</v>
      </c>
      <c r="K150" s="34" t="str">
        <f>LOOKUP(J150,{0,1,50,60,70,80,90},{" ","","E","D","C","B","A"})</f>
        <v> </v>
      </c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.75">
      <c r="A151" s="4"/>
      <c r="B151" s="4"/>
      <c r="C151" s="36"/>
      <c r="D151" s="21"/>
      <c r="E151" s="21"/>
      <c r="F151" s="21"/>
      <c r="G151" s="20"/>
      <c r="H151" s="20"/>
      <c r="I151" s="20"/>
      <c r="J151" s="35">
        <f>SUM(D151:E151:F151:G151:H151:I151)</f>
        <v>0</v>
      </c>
      <c r="K151" s="34" t="str">
        <f>LOOKUP(J151,{0,1,50,60,70,80,90},{" ","","E","D","C","B","A"})</f>
        <v> </v>
      </c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.75">
      <c r="A152" s="4"/>
      <c r="B152" s="4"/>
      <c r="C152" s="36"/>
      <c r="D152" s="21"/>
      <c r="E152" s="21"/>
      <c r="F152" s="21"/>
      <c r="G152" s="20"/>
      <c r="H152" s="20"/>
      <c r="I152" s="20"/>
      <c r="J152" s="35">
        <f>SUM(D152:E152:F152:G152:H152:I152)</f>
        <v>0</v>
      </c>
      <c r="K152" s="34" t="str">
        <f>LOOKUP(J152,{0,1,50,60,70,80,90},{" ","","E","D","C","B","A"})</f>
        <v> </v>
      </c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.75">
      <c r="A153" s="4"/>
      <c r="B153" s="4"/>
      <c r="C153" s="36"/>
      <c r="D153" s="21"/>
      <c r="E153" s="21"/>
      <c r="F153" s="21"/>
      <c r="G153" s="20"/>
      <c r="H153" s="20"/>
      <c r="I153" s="20"/>
      <c r="J153" s="35">
        <f>SUM(D153:E153:F153:G153:H153:I153)</f>
        <v>0</v>
      </c>
      <c r="K153" s="34" t="str">
        <f>LOOKUP(J153,{0,1,50,60,70,80,90},{" ","","E","D","C","B","A"})</f>
        <v> </v>
      </c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.75">
      <c r="A154" s="4"/>
      <c r="B154" s="4"/>
      <c r="C154" s="36"/>
      <c r="D154" s="21"/>
      <c r="E154" s="21"/>
      <c r="F154" s="21"/>
      <c r="G154" s="20"/>
      <c r="H154" s="20"/>
      <c r="I154" s="20"/>
      <c r="J154" s="35">
        <f>SUM(D154:E154:F154:G154:H154:I154)</f>
        <v>0</v>
      </c>
      <c r="K154" s="34" t="str">
        <f>LOOKUP(J154,{0,1,50,60,70,80,90},{" ","","E","D","C","B","A"})</f>
        <v> </v>
      </c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.75">
      <c r="A155" s="4"/>
      <c r="B155" s="4"/>
      <c r="C155" s="36"/>
      <c r="D155" s="21"/>
      <c r="E155" s="21"/>
      <c r="F155" s="21"/>
      <c r="G155" s="20"/>
      <c r="H155" s="20"/>
      <c r="I155" s="20"/>
      <c r="J155" s="35">
        <f>SUM(D155:E155:F155:G155:H155:I155)</f>
        <v>0</v>
      </c>
      <c r="K155" s="34" t="str">
        <f>LOOKUP(J155,{0,1,50,60,70,80,90},{" ","","E","D","C","B","A"})</f>
        <v> </v>
      </c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.75">
      <c r="A156" s="4"/>
      <c r="B156" s="4"/>
      <c r="C156" s="36"/>
      <c r="D156" s="21"/>
      <c r="E156" s="21"/>
      <c r="F156" s="21"/>
      <c r="G156" s="20"/>
      <c r="H156" s="20"/>
      <c r="I156" s="20"/>
      <c r="J156" s="35">
        <f>SUM(D156:E156:F156:G156:H156:I156)</f>
        <v>0</v>
      </c>
      <c r="K156" s="34" t="str">
        <f>LOOKUP(J156,{0,1,50,60,70,80,90},{" ","","E","D","C","B","A"})</f>
        <v> </v>
      </c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.75">
      <c r="A157" s="4"/>
      <c r="B157" s="4"/>
      <c r="C157" s="36"/>
      <c r="D157" s="21"/>
      <c r="E157" s="21"/>
      <c r="F157" s="21"/>
      <c r="G157" s="20"/>
      <c r="H157" s="20"/>
      <c r="I157" s="20"/>
      <c r="J157" s="35">
        <f>SUM(D157:E157:F157:G157:H157:I157)</f>
        <v>0</v>
      </c>
      <c r="K157" s="34" t="str">
        <f>LOOKUP(J157,{0,1,50,60,70,80,90},{" ","","E","D","C","B","A"})</f>
        <v> </v>
      </c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5.75">
      <c r="A158" s="4"/>
      <c r="B158" s="4"/>
      <c r="C158" s="36"/>
      <c r="D158" s="21"/>
      <c r="E158" s="21"/>
      <c r="F158" s="21"/>
      <c r="G158" s="20"/>
      <c r="H158" s="20"/>
      <c r="I158" s="20"/>
      <c r="J158" s="35">
        <f>SUM(D158:E158:F158:G158:H158:I158)</f>
        <v>0</v>
      </c>
      <c r="K158" s="34" t="str">
        <f>LOOKUP(J158,{0,1,50,60,70,80,90},{" ","","E","D","C","B","A"})</f>
        <v> </v>
      </c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5.75">
      <c r="A159" s="4"/>
      <c r="B159" s="4"/>
      <c r="C159" s="36"/>
      <c r="D159" s="21"/>
      <c r="E159" s="21"/>
      <c r="F159" s="21"/>
      <c r="G159" s="20"/>
      <c r="H159" s="20"/>
      <c r="I159" s="20"/>
      <c r="J159" s="35">
        <f>SUM(D159:E159:F159:G159:H159:I159)</f>
        <v>0</v>
      </c>
      <c r="K159" s="34" t="str">
        <f>LOOKUP(J159,{0,1,50,60,70,80,90},{" ","","E","D","C","B","A"})</f>
        <v> </v>
      </c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5.75">
      <c r="A160" s="4"/>
      <c r="B160" s="4"/>
      <c r="C160" s="36"/>
      <c r="D160" s="21"/>
      <c r="E160" s="21"/>
      <c r="F160" s="21"/>
      <c r="G160" s="20"/>
      <c r="H160" s="20"/>
      <c r="I160" s="20"/>
      <c r="J160" s="35">
        <f>SUM(D160:E160:F160:G160:H160:I160)</f>
        <v>0</v>
      </c>
      <c r="K160" s="34" t="str">
        <f>LOOKUP(J160,{0,1,50,60,70,80,90},{" ","","E","D","C","B","A"})</f>
        <v> </v>
      </c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5.75">
      <c r="A161" s="4"/>
      <c r="B161" s="4"/>
      <c r="C161" s="36"/>
      <c r="D161" s="21"/>
      <c r="E161" s="21"/>
      <c r="F161" s="21"/>
      <c r="G161" s="20"/>
      <c r="H161" s="20"/>
      <c r="I161" s="20"/>
      <c r="J161" s="35">
        <f>SUM(D161:E161:F161:G161:H161:I161)</f>
        <v>0</v>
      </c>
      <c r="K161" s="34" t="str">
        <f>LOOKUP(J161,{0,1,50,60,70,80,90},{" ","","E","D","C","B","A"})</f>
        <v> </v>
      </c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5.75">
      <c r="A162" s="4"/>
      <c r="B162" s="4"/>
      <c r="C162" s="36"/>
      <c r="D162" s="21"/>
      <c r="E162" s="21"/>
      <c r="F162" s="21"/>
      <c r="G162" s="20"/>
      <c r="H162" s="20"/>
      <c r="I162" s="20"/>
      <c r="J162" s="35">
        <f>SUM(D162:E162:F162:G162:H162:I162)</f>
        <v>0</v>
      </c>
      <c r="K162" s="34" t="str">
        <f>LOOKUP(J162,{0,1,50,60,70,80,90},{" ","","E","D","C","B","A"})</f>
        <v> </v>
      </c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5.75">
      <c r="A163" s="4"/>
      <c r="B163" s="4"/>
      <c r="C163" s="36"/>
      <c r="D163" s="21"/>
      <c r="E163" s="21"/>
      <c r="F163" s="21"/>
      <c r="G163" s="20"/>
      <c r="H163" s="20"/>
      <c r="I163" s="20"/>
      <c r="J163" s="35">
        <f>SUM(D163:E163:F163:G163:H163:I163)</f>
        <v>0</v>
      </c>
      <c r="K163" s="34" t="str">
        <f>LOOKUP(J163,{0,1,50,60,70,80,90},{" ","","E","D","C","B","A"})</f>
        <v> </v>
      </c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5.75">
      <c r="A164" s="4"/>
      <c r="B164" s="4"/>
      <c r="C164" s="36"/>
      <c r="D164" s="21"/>
      <c r="E164" s="21"/>
      <c r="F164" s="21"/>
      <c r="G164" s="20"/>
      <c r="H164" s="20"/>
      <c r="I164" s="20"/>
      <c r="J164" s="35">
        <f>SUM(D164:E164:F164:G164:H164:I164)</f>
        <v>0</v>
      </c>
      <c r="K164" s="34" t="str">
        <f>LOOKUP(J164,{0,1,50,60,70,80,90},{" ","","E","D","C","B","A"})</f>
        <v> </v>
      </c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5.75">
      <c r="A165" s="4"/>
      <c r="B165" s="4"/>
      <c r="C165" s="36"/>
      <c r="D165" s="21"/>
      <c r="E165" s="21"/>
      <c r="F165" s="21"/>
      <c r="G165" s="20"/>
      <c r="H165" s="20"/>
      <c r="I165" s="20"/>
      <c r="J165" s="35">
        <f>SUM(D165:E165:F165:G165:H165:I165)</f>
        <v>0</v>
      </c>
      <c r="K165" s="34" t="str">
        <f>LOOKUP(J165,{0,1,50,60,70,80,90},{" ","","E","D","C","B","A"})</f>
        <v> </v>
      </c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5.75">
      <c r="A166" s="4"/>
      <c r="B166" s="4"/>
      <c r="C166" s="36"/>
      <c r="D166" s="21"/>
      <c r="E166" s="21"/>
      <c r="F166" s="21"/>
      <c r="G166" s="20"/>
      <c r="H166" s="20"/>
      <c r="I166" s="20"/>
      <c r="J166" s="35">
        <f>SUM(D166:E166:F166:G166:H166:I166)</f>
        <v>0</v>
      </c>
      <c r="K166" s="34" t="str">
        <f>LOOKUP(J166,{0,1,50,60,70,80,90},{" ","","E","D","C","B","A"})</f>
        <v> </v>
      </c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5.75">
      <c r="A167" s="4"/>
      <c r="B167" s="4"/>
      <c r="C167" s="36"/>
      <c r="D167" s="21"/>
      <c r="E167" s="21"/>
      <c r="F167" s="21"/>
      <c r="G167" s="20"/>
      <c r="H167" s="20"/>
      <c r="I167" s="20"/>
      <c r="J167" s="35">
        <f>SUM(D167:E167:F167:G167:H167:I167)</f>
        <v>0</v>
      </c>
      <c r="K167" s="34" t="str">
        <f>LOOKUP(J167,{0,1,50,60,70,80,90},{" ","","E","D","C","B","A"})</f>
        <v> </v>
      </c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5.75">
      <c r="A168" s="4"/>
      <c r="B168" s="4"/>
      <c r="C168" s="36"/>
      <c r="D168" s="21"/>
      <c r="E168" s="21"/>
      <c r="F168" s="21"/>
      <c r="G168" s="20"/>
      <c r="H168" s="20"/>
      <c r="I168" s="20"/>
      <c r="J168" s="35">
        <f>SUM(D168:E168:F168:G168:H168:I168)</f>
        <v>0</v>
      </c>
      <c r="K168" s="34" t="str">
        <f>LOOKUP(J168,{0,1,50,60,70,80,90},{" ","","E","D","C","B","A"})</f>
        <v> </v>
      </c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5.75">
      <c r="A169" s="4"/>
      <c r="B169" s="4"/>
      <c r="C169" s="36"/>
      <c r="D169" s="21"/>
      <c r="E169" s="21"/>
      <c r="F169" s="21"/>
      <c r="G169" s="20"/>
      <c r="H169" s="20"/>
      <c r="I169" s="20"/>
      <c r="J169" s="35">
        <f>SUM(D169:E169:F169:G169:H169:I169)</f>
        <v>0</v>
      </c>
      <c r="K169" s="34" t="str">
        <f>LOOKUP(J169,{0,1,50,60,70,80,90},{" ","","E","D","C","B","A"})</f>
        <v> </v>
      </c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5.75">
      <c r="A170" s="4"/>
      <c r="B170" s="4"/>
      <c r="C170" s="36"/>
      <c r="D170" s="21"/>
      <c r="E170" s="21"/>
      <c r="F170" s="21"/>
      <c r="G170" s="20"/>
      <c r="H170" s="20"/>
      <c r="I170" s="20"/>
      <c r="J170" s="35">
        <f>SUM(D170:E170:F170:G170:H170:I170)</f>
        <v>0</v>
      </c>
      <c r="K170" s="34" t="str">
        <f>LOOKUP(J170,{0,1,50,60,70,80,90},{" ","","E","D","C","B","A"})</f>
        <v> </v>
      </c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5.75">
      <c r="A171" s="4"/>
      <c r="B171" s="4"/>
      <c r="C171" s="36"/>
      <c r="D171" s="21"/>
      <c r="E171" s="21"/>
      <c r="F171" s="21"/>
      <c r="G171" s="20"/>
      <c r="H171" s="20"/>
      <c r="I171" s="20"/>
      <c r="J171" s="35">
        <f>SUM(D171:E171:F171:G171:H171:I171)</f>
        <v>0</v>
      </c>
      <c r="K171" s="34" t="str">
        <f>LOOKUP(J171,{0,1,50,60,70,80,90},{" ","","E","D","C","B","A"})</f>
        <v> </v>
      </c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5.75">
      <c r="A172" s="4"/>
      <c r="B172" s="4"/>
      <c r="C172" s="36"/>
      <c r="D172" s="21"/>
      <c r="E172" s="21"/>
      <c r="F172" s="21"/>
      <c r="G172" s="20"/>
      <c r="H172" s="20"/>
      <c r="I172" s="20"/>
      <c r="J172" s="35">
        <f>SUM(D172:E172:F172:G172:H172:I172)</f>
        <v>0</v>
      </c>
      <c r="K172" s="34" t="str">
        <f>LOOKUP(J172,{0,1,50,60,70,80,90},{" ","","E","D","C","B","A"})</f>
        <v> </v>
      </c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5.75">
      <c r="A173" s="4"/>
      <c r="B173" s="4"/>
      <c r="C173" s="36"/>
      <c r="D173" s="21"/>
      <c r="E173" s="21"/>
      <c r="F173" s="21"/>
      <c r="G173" s="20"/>
      <c r="H173" s="20"/>
      <c r="I173" s="20"/>
      <c r="J173" s="35">
        <f>SUM(D173:E173:F173:G173:H173:I173)</f>
        <v>0</v>
      </c>
      <c r="K173" s="34" t="str">
        <f>LOOKUP(J173,{0,1,50,60,70,80,90},{" ","","E","D","C","B","A"})</f>
        <v> </v>
      </c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5.75">
      <c r="A174" s="4"/>
      <c r="B174" s="4"/>
      <c r="C174" s="36"/>
      <c r="D174" s="21"/>
      <c r="E174" s="21"/>
      <c r="F174" s="21"/>
      <c r="G174" s="20"/>
      <c r="H174" s="20"/>
      <c r="I174" s="20"/>
      <c r="J174" s="35">
        <f>SUM(D174:E174:F174:G174:H174:I174)</f>
        <v>0</v>
      </c>
      <c r="K174" s="34" t="str">
        <f>LOOKUP(J174,{0,1,50,60,70,80,90},{" ","","E","D","C","B","A"})</f>
        <v> </v>
      </c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5.75">
      <c r="A175" s="4"/>
      <c r="B175" s="4"/>
      <c r="C175" s="36"/>
      <c r="D175" s="21"/>
      <c r="E175" s="21"/>
      <c r="F175" s="21"/>
      <c r="G175" s="20"/>
      <c r="H175" s="20"/>
      <c r="I175" s="20"/>
      <c r="J175" s="35">
        <f>SUM(D175:E175:F175:G175:H175:I175)</f>
        <v>0</v>
      </c>
      <c r="K175" s="34" t="str">
        <f>LOOKUP(J175,{0,1,50,60,70,80,90},{" ","","E","D","C","B","A"})</f>
        <v> </v>
      </c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5.75">
      <c r="A176" s="4"/>
      <c r="B176" s="4"/>
      <c r="C176" s="36"/>
      <c r="D176" s="21"/>
      <c r="E176" s="21"/>
      <c r="F176" s="21"/>
      <c r="G176" s="20"/>
      <c r="H176" s="20"/>
      <c r="I176" s="20"/>
      <c r="J176" s="35">
        <f>SUM(D176:E176:F176:G176:H176:I176)</f>
        <v>0</v>
      </c>
      <c r="K176" s="34" t="str">
        <f>LOOKUP(J176,{0,1,50,60,70,80,90},{" ","","E","D","C","B","A"})</f>
        <v> </v>
      </c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5.75">
      <c r="A177" s="4"/>
      <c r="B177" s="4"/>
      <c r="C177" s="5"/>
      <c r="D177" s="21"/>
      <c r="E177" s="21"/>
      <c r="F177" s="21"/>
      <c r="G177" s="20"/>
      <c r="H177" s="20"/>
      <c r="I177" s="20"/>
      <c r="J177" s="35">
        <f>SUM(D177:E177:F177:G177:H177:I177)</f>
        <v>0</v>
      </c>
      <c r="K177" s="34" t="str">
        <f>LOOKUP(J177,{0,1,50,60,70,80,90},{" ","","E","D","C","B","A"})</f>
        <v> </v>
      </c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5.75">
      <c r="A178" s="4"/>
      <c r="B178" s="4"/>
      <c r="C178" s="5"/>
      <c r="D178" s="21"/>
      <c r="E178" s="21"/>
      <c r="F178" s="21"/>
      <c r="G178" s="20"/>
      <c r="H178" s="20"/>
      <c r="I178" s="20"/>
      <c r="J178" s="35">
        <f>SUM(D178:E178:F178:G178:H178:I178)</f>
        <v>0</v>
      </c>
      <c r="K178" s="34" t="str">
        <f>LOOKUP(J178,{0,1,50,60,70,80,90},{" ","","E","D","C","B","A"})</f>
        <v> </v>
      </c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5.75">
      <c r="A179" s="4"/>
      <c r="B179" s="4"/>
      <c r="C179" s="5"/>
      <c r="D179" s="21"/>
      <c r="E179" s="21"/>
      <c r="F179" s="21"/>
      <c r="G179" s="20"/>
      <c r="H179" s="20"/>
      <c r="I179" s="20"/>
      <c r="J179" s="35">
        <f>SUM(D179:E179:F179:G179:H179:I179)</f>
        <v>0</v>
      </c>
      <c r="K179" s="34" t="str">
        <f>LOOKUP(J179,{0,1,50,60,70,80,90},{" ","","E","D","C","B","A"})</f>
        <v> </v>
      </c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5.75">
      <c r="A180" s="4"/>
      <c r="B180" s="4"/>
      <c r="C180" s="5"/>
      <c r="D180" s="21"/>
      <c r="E180" s="21"/>
      <c r="F180" s="21"/>
      <c r="G180" s="20"/>
      <c r="H180" s="20"/>
      <c r="I180" s="20"/>
      <c r="J180" s="35">
        <f>SUM(D180:E180:F180:G180:H180:I180)</f>
        <v>0</v>
      </c>
      <c r="K180" s="34" t="str">
        <f>LOOKUP(J180,{0,1,50,60,70,80,90},{" ","","E","D","C","B","A"})</f>
        <v> </v>
      </c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5.75">
      <c r="A181" s="4"/>
      <c r="B181" s="4"/>
      <c r="C181" s="5"/>
      <c r="D181" s="21"/>
      <c r="E181" s="21"/>
      <c r="F181" s="21"/>
      <c r="G181" s="20"/>
      <c r="H181" s="20"/>
      <c r="I181" s="20"/>
      <c r="J181" s="35">
        <f>SUM(D181:E181:F181:G181:H181:I181)</f>
        <v>0</v>
      </c>
      <c r="K181" s="34" t="str">
        <f>LOOKUP(J181,{0,1,50,60,70,80,90},{" ","","E","D","C","B","A"})</f>
        <v> </v>
      </c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5.75">
      <c r="A182" s="4"/>
      <c r="B182" s="4"/>
      <c r="C182" s="5"/>
      <c r="D182" s="21"/>
      <c r="E182" s="21"/>
      <c r="F182" s="21"/>
      <c r="G182" s="20"/>
      <c r="H182" s="20"/>
      <c r="I182" s="20"/>
      <c r="J182" s="35">
        <f>SUM(D182:E182:F182:G182:H182:I182)</f>
        <v>0</v>
      </c>
      <c r="K182" s="34" t="str">
        <f>LOOKUP(J182,{0,1,50,60,70,80,90},{" ","","E","D","C","B","A"})</f>
        <v> </v>
      </c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5.75">
      <c r="A183" s="4"/>
      <c r="B183" s="4"/>
      <c r="C183" s="5"/>
      <c r="D183" s="21"/>
      <c r="E183" s="21"/>
      <c r="F183" s="21"/>
      <c r="G183" s="20"/>
      <c r="H183" s="20"/>
      <c r="I183" s="20"/>
      <c r="J183" s="35">
        <f>SUM(D183:E183:F183:G183:H183:I183)</f>
        <v>0</v>
      </c>
      <c r="K183" s="34" t="str">
        <f>LOOKUP(J183,{0,1,50,60,70,80,90},{" ","","E","D","C","B","A"})</f>
        <v> </v>
      </c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5.75">
      <c r="A184" s="4"/>
      <c r="B184" s="4"/>
      <c r="C184" s="5"/>
      <c r="D184" s="21"/>
      <c r="E184" s="21"/>
      <c r="F184" s="21"/>
      <c r="G184" s="20"/>
      <c r="H184" s="20"/>
      <c r="I184" s="20"/>
      <c r="J184" s="35">
        <f>SUM(D184:E184:F184:G184:H184:I184)</f>
        <v>0</v>
      </c>
      <c r="K184" s="34" t="str">
        <f>LOOKUP(J184,{0,1,50,60,70,80,90},{" ","","E","D","C","B","A"})</f>
        <v> </v>
      </c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5.75">
      <c r="A185" s="4"/>
      <c r="B185" s="4"/>
      <c r="C185" s="5"/>
      <c r="D185" s="21"/>
      <c r="E185" s="21"/>
      <c r="F185" s="21"/>
      <c r="G185" s="20"/>
      <c r="H185" s="20"/>
      <c r="I185" s="20"/>
      <c r="J185" s="35">
        <f>SUM(D185:E185:F185:G185:H185:I185)</f>
        <v>0</v>
      </c>
      <c r="K185" s="34" t="str">
        <f>LOOKUP(J185,{0,1,50,60,70,80,90},{" ","","E","D","C","B","A"})</f>
        <v> </v>
      </c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5.75">
      <c r="A186" s="4"/>
      <c r="B186" s="4"/>
      <c r="C186" s="5"/>
      <c r="D186" s="21"/>
      <c r="E186" s="21"/>
      <c r="F186" s="21"/>
      <c r="G186" s="20"/>
      <c r="H186" s="20"/>
      <c r="I186" s="20"/>
      <c r="J186" s="35">
        <f>SUM(D186:E186:F186:G186:H186:I186)</f>
        <v>0</v>
      </c>
      <c r="K186" s="34" t="str">
        <f>LOOKUP(J186,{0,1,50,60,70,80,90},{" ","","E","D","C","B","A"})</f>
        <v> </v>
      </c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5.75">
      <c r="A187" s="4"/>
      <c r="B187" s="4"/>
      <c r="C187" s="5"/>
      <c r="D187" s="21"/>
      <c r="E187" s="21"/>
      <c r="F187" s="21"/>
      <c r="G187" s="20"/>
      <c r="H187" s="20"/>
      <c r="I187" s="20"/>
      <c r="J187" s="35">
        <f>SUM(D187:E187:F187:G187:H187:I187)</f>
        <v>0</v>
      </c>
      <c r="K187" s="34" t="str">
        <f>LOOKUP(J187,{0,1,50,60,70,80,90},{" ","","E","D","C","B","A"})</f>
        <v> </v>
      </c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5.75">
      <c r="A188" s="4"/>
      <c r="B188" s="4"/>
      <c r="C188" s="5"/>
      <c r="D188" s="21"/>
      <c r="E188" s="21"/>
      <c r="F188" s="21"/>
      <c r="G188" s="20"/>
      <c r="H188" s="20"/>
      <c r="I188" s="20"/>
      <c r="J188" s="35">
        <f>SUM(D188:E188:F188:G188:H188:I188)</f>
        <v>0</v>
      </c>
      <c r="K188" s="34" t="str">
        <f>LOOKUP(J188,{0,1,50,60,70,80,90},{" ","","E","D","C","B","A"})</f>
        <v> </v>
      </c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5.75">
      <c r="A189" s="4"/>
      <c r="B189" s="4"/>
      <c r="C189" s="5"/>
      <c r="D189" s="21"/>
      <c r="E189" s="21"/>
      <c r="F189" s="21"/>
      <c r="G189" s="20"/>
      <c r="H189" s="20"/>
      <c r="I189" s="20"/>
      <c r="J189" s="35">
        <f>SUM(D189:E189:F189:G189:H189:I189)</f>
        <v>0</v>
      </c>
      <c r="K189" s="34" t="str">
        <f>LOOKUP(J189,{0,1,50,60,70,80,90},{" ","","E","D","C","B","A"})</f>
        <v> </v>
      </c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5.75">
      <c r="A190" s="4"/>
      <c r="B190" s="4"/>
      <c r="C190" s="5"/>
      <c r="D190" s="21"/>
      <c r="E190" s="21"/>
      <c r="F190" s="21"/>
      <c r="G190" s="20"/>
      <c r="H190" s="20"/>
      <c r="I190" s="20"/>
      <c r="J190" s="35">
        <f>SUM(D190:E190:F190:G190:H190:I190)</f>
        <v>0</v>
      </c>
      <c r="K190" s="34" t="str">
        <f>LOOKUP(J190,{0,1,50,60,70,80,90},{" ","","E","D","C","B","A"})</f>
        <v> </v>
      </c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5.75">
      <c r="A191" s="4"/>
      <c r="B191" s="4"/>
      <c r="C191" s="5"/>
      <c r="D191" s="21"/>
      <c r="E191" s="21"/>
      <c r="F191" s="21"/>
      <c r="G191" s="20"/>
      <c r="H191" s="20"/>
      <c r="I191" s="20"/>
      <c r="J191" s="35">
        <f>SUM(D191:E191:F191:G191:H191:I191)</f>
        <v>0</v>
      </c>
      <c r="K191" s="34" t="str">
        <f>LOOKUP(J191,{0,1,50,60,70,80,90},{" ","","E","D","C","B","A"})</f>
        <v> </v>
      </c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5.75">
      <c r="A192" s="4"/>
      <c r="B192" s="4"/>
      <c r="C192" s="5"/>
      <c r="D192" s="21"/>
      <c r="E192" s="21"/>
      <c r="F192" s="21"/>
      <c r="G192" s="20"/>
      <c r="H192" s="20"/>
      <c r="I192" s="20"/>
      <c r="J192" s="35">
        <f>SUM(D192:E192:F192:G192:H192:I192)</f>
        <v>0</v>
      </c>
      <c r="K192" s="34" t="str">
        <f>LOOKUP(J192,{0,1,50,60,70,80,90},{" ","","E","D","C","B","A"})</f>
        <v> </v>
      </c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5.75">
      <c r="A193" s="4"/>
      <c r="B193" s="4"/>
      <c r="C193" s="5"/>
      <c r="D193" s="21"/>
      <c r="E193" s="21"/>
      <c r="F193" s="21"/>
      <c r="G193" s="20"/>
      <c r="H193" s="20"/>
      <c r="I193" s="20"/>
      <c r="J193" s="35">
        <f>SUM(D193:E193:F193:G193:H193:I193)</f>
        <v>0</v>
      </c>
      <c r="K193" s="34" t="str">
        <f>LOOKUP(J193,{0,1,50,60,70,80,90},{" ","","E","D","C","B","A"})</f>
        <v> </v>
      </c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5.75">
      <c r="A194" s="4"/>
      <c r="B194" s="4"/>
      <c r="C194" s="5"/>
      <c r="D194" s="21"/>
      <c r="E194" s="21"/>
      <c r="F194" s="21"/>
      <c r="G194" s="20"/>
      <c r="H194" s="20"/>
      <c r="I194" s="20"/>
      <c r="J194" s="35">
        <f>SUM(D194:E194:F194:G194:H194:I194)</f>
        <v>0</v>
      </c>
      <c r="K194" s="34" t="str">
        <f>LOOKUP(J194,{0,1,50,60,70,80,90},{" ","","E","D","C","B","A"})</f>
        <v> </v>
      </c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5.75">
      <c r="A195" s="4"/>
      <c r="B195" s="4"/>
      <c r="C195" s="5"/>
      <c r="D195" s="21"/>
      <c r="E195" s="21"/>
      <c r="F195" s="21"/>
      <c r="G195" s="20"/>
      <c r="H195" s="20"/>
      <c r="I195" s="20"/>
      <c r="J195" s="35">
        <f>SUM(D195:E195:F195:G195:H195:I195)</f>
        <v>0</v>
      </c>
      <c r="K195" s="34" t="str">
        <f>LOOKUP(J195,{0,1,50,60,70,80,90},{" ","","E","D","C","B","A"})</f>
        <v> </v>
      </c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5.75">
      <c r="A196" s="4"/>
      <c r="B196" s="4"/>
      <c r="C196" s="5"/>
      <c r="D196" s="21"/>
      <c r="E196" s="21"/>
      <c r="F196" s="21"/>
      <c r="G196" s="20"/>
      <c r="H196" s="20"/>
      <c r="I196" s="20"/>
      <c r="J196" s="35">
        <f>SUM(D196:E196:F196:G196:H196:I196)</f>
        <v>0</v>
      </c>
      <c r="K196" s="34" t="str">
        <f>LOOKUP(J196,{0,1,50,60,70,80,90},{" ","","E","D","C","B","A"})</f>
        <v> </v>
      </c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5.75">
      <c r="A197" s="4"/>
      <c r="B197" s="4"/>
      <c r="C197" s="5"/>
      <c r="D197" s="36"/>
      <c r="E197" s="36"/>
      <c r="F197" s="21"/>
      <c r="G197" s="20"/>
      <c r="H197" s="20"/>
      <c r="I197" s="20"/>
      <c r="J197" s="35">
        <f>SUM(D197:E197:F197:G197:H197:I197)</f>
        <v>0</v>
      </c>
      <c r="K197" s="34" t="str">
        <f>LOOKUP(J197,{0,1,50,60,70,80,90},{" ","","E","D","C","B","A"})</f>
        <v> </v>
      </c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5.75">
      <c r="A198" s="4"/>
      <c r="B198" s="4"/>
      <c r="C198" s="5"/>
      <c r="D198" s="36"/>
      <c r="E198" s="36"/>
      <c r="F198" s="21"/>
      <c r="G198" s="20"/>
      <c r="H198" s="20"/>
      <c r="I198" s="20"/>
      <c r="J198" s="35">
        <f>SUM(D198:E198:F198:G198:H198:I198)</f>
        <v>0</v>
      </c>
      <c r="K198" s="34" t="str">
        <f>LOOKUP(J198,{0,1,50,60,70,80,90},{" ","","E","D","C","B","A"})</f>
        <v> </v>
      </c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5.75">
      <c r="A199" s="4"/>
      <c r="B199" s="4"/>
      <c r="C199" s="5"/>
      <c r="D199" s="36"/>
      <c r="E199" s="36"/>
      <c r="F199" s="21"/>
      <c r="G199" s="20"/>
      <c r="H199" s="20"/>
      <c r="I199" s="20"/>
      <c r="J199" s="35">
        <f>SUM(D199:E199:F199:G199:H199:I199)</f>
        <v>0</v>
      </c>
      <c r="K199" s="34" t="str">
        <f>LOOKUP(J199,{0,1,50,60,70,80,90},{" ","","E","D","C","B","A"})</f>
        <v> </v>
      </c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5.75">
      <c r="A200" s="4"/>
      <c r="B200" s="4"/>
      <c r="C200" s="5"/>
      <c r="D200" s="36"/>
      <c r="E200" s="36"/>
      <c r="F200" s="21"/>
      <c r="G200" s="20"/>
      <c r="H200" s="20"/>
      <c r="I200" s="20"/>
      <c r="J200" s="35">
        <f>SUM(D200:E200:F200:G200:H200:I200)</f>
        <v>0</v>
      </c>
      <c r="K200" s="34" t="str">
        <f>LOOKUP(J200,{0,1,50,60,70,80,90},{" ","","E","D","C","B","A"})</f>
        <v> </v>
      </c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5.75">
      <c r="A201" s="4"/>
      <c r="B201" s="4"/>
      <c r="C201" s="5"/>
      <c r="D201" s="36"/>
      <c r="E201" s="36"/>
      <c r="F201" s="21"/>
      <c r="G201" s="20"/>
      <c r="H201" s="20"/>
      <c r="I201" s="20"/>
      <c r="J201" s="35">
        <f>SUM(D201:E201:F201:G201:H201:I201)</f>
        <v>0</v>
      </c>
      <c r="K201" s="34" t="str">
        <f>LOOKUP(J201,{0,1,50,60,70,80,90},{" ","","E","D","C","B","A"})</f>
        <v> </v>
      </c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5.75">
      <c r="A202" s="4"/>
      <c r="B202" s="4"/>
      <c r="C202" s="5"/>
      <c r="D202" s="36"/>
      <c r="E202" s="36"/>
      <c r="F202" s="21"/>
      <c r="G202" s="20"/>
      <c r="H202" s="20"/>
      <c r="I202" s="20"/>
      <c r="J202" s="35">
        <f>SUM(D202:E202:F202:G202:H202:I202)</f>
        <v>0</v>
      </c>
      <c r="K202" s="34" t="str">
        <f>LOOKUP(J202,{0,1,50,60,70,80,90},{" ","","E","D","C","B","A"})</f>
        <v> </v>
      </c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5.75">
      <c r="A203" s="4"/>
      <c r="B203" s="4"/>
      <c r="C203" s="5"/>
      <c r="D203" s="36"/>
      <c r="E203" s="36"/>
      <c r="F203" s="21"/>
      <c r="G203" s="20"/>
      <c r="H203" s="20"/>
      <c r="I203" s="20"/>
      <c r="J203" s="35">
        <f>SUM(D203:E203:F203:G203:H203:I203)</f>
        <v>0</v>
      </c>
      <c r="K203" s="34" t="str">
        <f>LOOKUP(J203,{0,1,50,60,70,80,90},{" ","","E","D","C","B","A"})</f>
        <v> </v>
      </c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5"/>
      <c r="D204" s="5"/>
      <c r="E204" s="5"/>
      <c r="F204" s="3"/>
      <c r="G204" s="23"/>
      <c r="H204" s="20"/>
      <c r="I204" s="20"/>
      <c r="J204" s="35">
        <f>SUM(D204:E204:F204:G204:H204:I204)</f>
        <v>0</v>
      </c>
      <c r="K204" s="34" t="str">
        <f>LOOKUP(J204,{0,1,50,60,70,80,90},{" ","","E","D","C","B","A"})</f>
        <v> </v>
      </c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5"/>
      <c r="D205" s="5"/>
      <c r="E205" s="5"/>
      <c r="F205" s="3"/>
      <c r="G205" s="23"/>
      <c r="H205" s="20"/>
      <c r="I205" s="20"/>
      <c r="J205" s="35">
        <f>SUM(D205:E205:F205:G205:H205:I205)</f>
        <v>0</v>
      </c>
      <c r="K205" s="34" t="str">
        <f>LOOKUP(J205,{0,1,50,60,70,80,90},{" ","","E","D","C","B","A"})</f>
        <v> </v>
      </c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5"/>
      <c r="D206" s="5"/>
      <c r="E206" s="5"/>
      <c r="F206" s="3"/>
      <c r="G206" s="23"/>
      <c r="H206" s="20"/>
      <c r="I206" s="20"/>
      <c r="J206" s="35">
        <f>SUM(D206:E206:F206:G206:H206:I206)</f>
        <v>0</v>
      </c>
      <c r="K206" s="34" t="str">
        <f>LOOKUP(J206,{0,1,50,60,70,80,90},{" ","","E","D","C","B","A"})</f>
        <v> </v>
      </c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5"/>
      <c r="D207" s="5"/>
      <c r="E207" s="5"/>
      <c r="F207" s="3"/>
      <c r="G207" s="23"/>
      <c r="H207" s="20"/>
      <c r="I207" s="20"/>
      <c r="J207" s="35">
        <f>SUM(D207:E207:F207:G207:H207:I207)</f>
        <v>0</v>
      </c>
      <c r="K207" s="34" t="str">
        <f>LOOKUP(J207,{0,1,50,60,70,80,90},{" ","","E","D","C","B","A"})</f>
        <v> </v>
      </c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5"/>
      <c r="D208" s="5"/>
      <c r="E208" s="5"/>
      <c r="F208" s="3"/>
      <c r="G208" s="23"/>
      <c r="H208" s="20"/>
      <c r="I208" s="20"/>
      <c r="J208" s="35">
        <f>SUM(D208:E208:F208:G208:H208:I208)</f>
        <v>0</v>
      </c>
      <c r="K208" s="34" t="str">
        <f>LOOKUP(J208,{0,1,50,60,70,80,90},{" ","","E","D","C","B","A"})</f>
        <v> </v>
      </c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5"/>
      <c r="D209" s="5"/>
      <c r="E209" s="5"/>
      <c r="F209" s="3"/>
      <c r="G209" s="23"/>
      <c r="H209" s="20"/>
      <c r="I209" s="20"/>
      <c r="J209" s="35">
        <f>SUM(D209:E209:F209:G209:H209:I209)</f>
        <v>0</v>
      </c>
      <c r="K209" s="34" t="str">
        <f>LOOKUP(J209,{0,1,50,60,70,80,90},{" ","","E","D","C","B","A"})</f>
        <v> </v>
      </c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5"/>
      <c r="D210" s="5"/>
      <c r="E210" s="5"/>
      <c r="F210" s="3"/>
      <c r="G210" s="23"/>
      <c r="H210" s="20"/>
      <c r="I210" s="20"/>
      <c r="J210" s="35">
        <f>SUM(D210:E210:F210:G210:H210:I210)</f>
        <v>0</v>
      </c>
      <c r="K210" s="34" t="str">
        <f>LOOKUP(J210,{0,1,50,60,70,80,90},{" ","","E","D","C","B","A"})</f>
        <v> </v>
      </c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5"/>
      <c r="D211" s="5"/>
      <c r="E211" s="5"/>
      <c r="F211" s="3"/>
      <c r="G211" s="23"/>
      <c r="H211" s="20"/>
      <c r="I211" s="20"/>
      <c r="J211" s="35">
        <f>SUM(D211:E211:F211:G211:H211:I211)</f>
        <v>0</v>
      </c>
      <c r="K211" s="34" t="str">
        <f>LOOKUP(J211,{0,1,50,60,70,80,90},{" ","","E","D","C","B","A"})</f>
        <v> </v>
      </c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5"/>
      <c r="D212" s="5"/>
      <c r="E212" s="5"/>
      <c r="F212" s="3"/>
      <c r="G212" s="23"/>
      <c r="H212" s="20"/>
      <c r="I212" s="20"/>
      <c r="J212" s="35">
        <f>SUM(D212:E212:F212:G212:H212:I212)</f>
        <v>0</v>
      </c>
      <c r="K212" s="34" t="str">
        <f>LOOKUP(J212,{0,1,50,60,70,80,90},{" ","","E","D","C","B","A"})</f>
        <v> </v>
      </c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5"/>
      <c r="D213" s="5"/>
      <c r="E213" s="5"/>
      <c r="F213" s="3"/>
      <c r="G213" s="23"/>
      <c r="H213" s="20"/>
      <c r="I213" s="20"/>
      <c r="J213" s="35">
        <f>SUM(D213:E213:F213:G213:H213:I213)</f>
        <v>0</v>
      </c>
      <c r="K213" s="34" t="str">
        <f>LOOKUP(J213,{0,1,50,60,70,80,90},{" ","","E","D","C","B","A"})</f>
        <v> </v>
      </c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5"/>
      <c r="D214" s="5"/>
      <c r="E214" s="5"/>
      <c r="F214" s="3"/>
      <c r="G214" s="23"/>
      <c r="H214" s="20"/>
      <c r="I214" s="20"/>
      <c r="J214" s="35">
        <f>SUM(D214:E214:F214:G214:H214:I214)</f>
        <v>0</v>
      </c>
      <c r="K214" s="34" t="str">
        <f>LOOKUP(J214,{0,1,50,60,70,80,90},{" ","","E","D","C","B","A"})</f>
        <v> </v>
      </c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5"/>
      <c r="D215" s="5"/>
      <c r="E215" s="5"/>
      <c r="F215" s="3"/>
      <c r="G215" s="23"/>
      <c r="H215" s="20"/>
      <c r="I215" s="20"/>
      <c r="J215" s="35">
        <f>SUM(D215:E215:F215:G215:H215:I215)</f>
        <v>0</v>
      </c>
      <c r="K215" s="34" t="str">
        <f>LOOKUP(J215,{0,1,50,60,70,80,90},{" ","","E","D","C","B","A"})</f>
        <v> </v>
      </c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5"/>
      <c r="D216" s="5"/>
      <c r="E216" s="5"/>
      <c r="F216" s="3"/>
      <c r="G216" s="23"/>
      <c r="H216" s="20"/>
      <c r="I216" s="20"/>
      <c r="J216" s="35">
        <f>SUM(D216:E216:F216:G216:H216:I216)</f>
        <v>0</v>
      </c>
      <c r="K216" s="34" t="str">
        <f>LOOKUP(J216,{0,1,50,60,70,80,90},{" ","","E","D","C","B","A"})</f>
        <v> </v>
      </c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5"/>
      <c r="D217" s="5"/>
      <c r="E217" s="5"/>
      <c r="F217" s="3"/>
      <c r="G217" s="23"/>
      <c r="H217" s="20"/>
      <c r="I217" s="20"/>
      <c r="J217" s="35">
        <f>SUM(D217:E217:F217:G217:H217:I217)</f>
        <v>0</v>
      </c>
      <c r="K217" s="34" t="str">
        <f>LOOKUP(J217,{0,1,50,60,70,80,90},{" ","","E","D","C","B","A"})</f>
        <v> </v>
      </c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5"/>
      <c r="D218" s="5"/>
      <c r="E218" s="5"/>
      <c r="F218" s="3"/>
      <c r="G218" s="23"/>
      <c r="H218" s="20"/>
      <c r="I218" s="20"/>
      <c r="J218" s="35">
        <f>SUM(D218:E218:F218:G218:H218:I218)</f>
        <v>0</v>
      </c>
      <c r="K218" s="34" t="str">
        <f>LOOKUP(J218,{0,1,50,60,70,80,90},{" ","","E","D","C","B","A"})</f>
        <v> </v>
      </c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5"/>
      <c r="D219" s="5"/>
      <c r="E219" s="5"/>
      <c r="F219" s="3"/>
      <c r="G219" s="23"/>
      <c r="H219" s="20"/>
      <c r="I219" s="20"/>
      <c r="J219" s="35">
        <f>SUM(D219:E219:F219:G219:H219:I219)</f>
        <v>0</v>
      </c>
      <c r="K219" s="34" t="str">
        <f>LOOKUP(J219,{0,1,50,60,70,80,90},{" ","","E","D","C","B","A"})</f>
        <v> </v>
      </c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5"/>
      <c r="D220" s="5"/>
      <c r="E220" s="5"/>
      <c r="F220" s="3"/>
      <c r="G220" s="23"/>
      <c r="H220" s="20"/>
      <c r="I220" s="20"/>
      <c r="J220" s="35">
        <f>SUM(D220:E220:F220:G220:H220:I220)</f>
        <v>0</v>
      </c>
      <c r="K220" s="34" t="str">
        <f>LOOKUP(J220,{0,1,50,60,70,80,90},{" ","","E","D","C","B","A"})</f>
        <v> </v>
      </c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5"/>
      <c r="D221" s="5"/>
      <c r="E221" s="5"/>
      <c r="F221" s="3"/>
      <c r="G221" s="23"/>
      <c r="H221" s="20"/>
      <c r="I221" s="20"/>
      <c r="J221" s="35">
        <f>SUM(D221:E221:F221:G221:H221:I221)</f>
        <v>0</v>
      </c>
      <c r="K221" s="34" t="str">
        <f>LOOKUP(J221,{0,1,50,60,70,80,90},{" ","","E","D","C","B","A"})</f>
        <v> </v>
      </c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5"/>
      <c r="D222" s="5"/>
      <c r="E222" s="5"/>
      <c r="F222" s="3"/>
      <c r="G222" s="23"/>
      <c r="H222" s="20"/>
      <c r="I222" s="20"/>
      <c r="J222" s="35">
        <f>SUM(D222:E222:F222:G222:H222:I222)</f>
        <v>0</v>
      </c>
      <c r="K222" s="34" t="str">
        <f>LOOKUP(J222,{0,1,50,60,70,80,90},{" ","","E","D","C","B","A"})</f>
        <v> </v>
      </c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5"/>
      <c r="D223" s="5"/>
      <c r="E223" s="5"/>
      <c r="F223" s="3"/>
      <c r="G223" s="23"/>
      <c r="H223" s="20"/>
      <c r="I223" s="20"/>
      <c r="J223" s="35">
        <f>SUM(D223:E223:F223:G223:H223:I223)</f>
        <v>0</v>
      </c>
      <c r="K223" s="34" t="str">
        <f>LOOKUP(J223,{0,1,50,60,70,80,90},{" ","","E","D","C","B","A"})</f>
        <v> </v>
      </c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5"/>
      <c r="D224" s="5"/>
      <c r="E224" s="5"/>
      <c r="F224" s="3"/>
      <c r="G224" s="23"/>
      <c r="H224" s="20"/>
      <c r="I224" s="20"/>
      <c r="J224" s="35">
        <f>SUM(D224:E224:F224:G224:H224:I224)</f>
        <v>0</v>
      </c>
      <c r="K224" s="34" t="str">
        <f>LOOKUP(J224,{0,1,50,60,70,80,90},{" ","","E","D","C","B","A"})</f>
        <v> </v>
      </c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5"/>
      <c r="D225" s="5"/>
      <c r="E225" s="5"/>
      <c r="F225" s="3"/>
      <c r="G225" s="23"/>
      <c r="H225" s="20"/>
      <c r="I225" s="20"/>
      <c r="J225" s="35">
        <f>SUM(D225:E225:F225:G225:H225:I225)</f>
        <v>0</v>
      </c>
      <c r="K225" s="34" t="str">
        <f>LOOKUP(J225,{0,1,50,60,70,80,90},{" ","","E","D","C","B","A"})</f>
        <v> </v>
      </c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5"/>
      <c r="D226" s="5"/>
      <c r="E226" s="5"/>
      <c r="F226" s="3"/>
      <c r="G226" s="23"/>
      <c r="H226" s="20"/>
      <c r="I226" s="20"/>
      <c r="J226" s="35">
        <f>SUM(D226:E226:F226:G226:H226:I226)</f>
        <v>0</v>
      </c>
      <c r="K226" s="34" t="str">
        <f>LOOKUP(J226,{0,1,50,60,70,80,90},{" ","","E","D","C","B","A"})</f>
        <v> </v>
      </c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5"/>
      <c r="D227" s="5"/>
      <c r="E227" s="5"/>
      <c r="F227" s="3"/>
      <c r="G227" s="23"/>
      <c r="H227" s="20"/>
      <c r="I227" s="20"/>
      <c r="J227" s="35">
        <f>SUM(D227:E227:F227:G227:H227:I227)</f>
        <v>0</v>
      </c>
      <c r="K227" s="34" t="str">
        <f>LOOKUP(J227,{0,1,50,60,70,80,90},{" ","","E","D","C","B","A"})</f>
        <v> </v>
      </c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5"/>
      <c r="D228" s="5"/>
      <c r="E228" s="5"/>
      <c r="F228" s="3"/>
      <c r="G228" s="23"/>
      <c r="H228" s="20"/>
      <c r="I228" s="20"/>
      <c r="J228" s="35">
        <f>SUM(D228:E228:F228:G228:H228:I228)</f>
        <v>0</v>
      </c>
      <c r="K228" s="34" t="str">
        <f>LOOKUP(J228,{0,1,50,60,70,80,90},{" ","","E","D","C","B","A"})</f>
        <v> </v>
      </c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5"/>
      <c r="D229" s="5"/>
      <c r="E229" s="5"/>
      <c r="F229" s="21"/>
      <c r="G229" s="23"/>
      <c r="H229" s="20"/>
      <c r="I229" s="20"/>
      <c r="J229" s="35">
        <f>SUM(D229:E229:F229:G229:H229:I229)</f>
        <v>0</v>
      </c>
      <c r="K229" s="34" t="str">
        <f>LOOKUP(J229,{0,1,50,60,70,80,90},{" ","","E","D","C","B","A"})</f>
        <v> </v>
      </c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5"/>
      <c r="D230" s="5"/>
      <c r="E230" s="5"/>
      <c r="F230" s="3"/>
      <c r="G230" s="23"/>
      <c r="H230" s="20"/>
      <c r="I230" s="20"/>
      <c r="J230" s="35">
        <f>SUM(D230:E230:F230:G230:H230:I230)</f>
        <v>0</v>
      </c>
      <c r="K230" s="34" t="str">
        <f>LOOKUP(J230,{0,1,50,60,70,80,90},{" ","","E","D","C","B","A"})</f>
        <v> </v>
      </c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5"/>
      <c r="D231" s="5"/>
      <c r="E231" s="5"/>
      <c r="F231" s="3"/>
      <c r="G231" s="23"/>
      <c r="H231" s="20"/>
      <c r="I231" s="20"/>
      <c r="J231" s="35">
        <f>SUM(D231:E231:F231:G231:H231:I231)</f>
        <v>0</v>
      </c>
      <c r="K231" s="34" t="str">
        <f>LOOKUP(J231,{0,1,50,60,70,80,90},{" ","","E","D","C","B","A"})</f>
        <v> </v>
      </c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5"/>
      <c r="D232" s="5"/>
      <c r="E232" s="5"/>
      <c r="F232" s="3"/>
      <c r="G232" s="23"/>
      <c r="H232" s="20"/>
      <c r="I232" s="20"/>
      <c r="J232" s="35">
        <f>SUM(D232:E232:F232:G232:H232:I232)</f>
        <v>0</v>
      </c>
      <c r="K232" s="34" t="str">
        <f>LOOKUP(J232,{0,1,50,60,70,80,90},{" ","","E","D","C","B","A"})</f>
        <v> </v>
      </c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5"/>
      <c r="D233" s="5"/>
      <c r="E233" s="5"/>
      <c r="F233" s="3"/>
      <c r="G233" s="23"/>
      <c r="H233" s="20"/>
      <c r="I233" s="20"/>
      <c r="J233" s="35">
        <f>SUM(D233:E233:F233:G233:H233:I233)</f>
        <v>0</v>
      </c>
      <c r="K233" s="34" t="str">
        <f>LOOKUP(J233,{0,1,50,60,70,80,90},{" ","","E","D","C","B","A"})</f>
        <v> </v>
      </c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5"/>
      <c r="D234" s="5"/>
      <c r="E234" s="5"/>
      <c r="F234" s="3"/>
      <c r="G234" s="23"/>
      <c r="H234" s="20"/>
      <c r="I234" s="20"/>
      <c r="J234" s="35">
        <f>SUM(D234:E234:F234:G234:H234:I234)</f>
        <v>0</v>
      </c>
      <c r="K234" s="34" t="str">
        <f>LOOKUP(J234,{0,1,50,60,70,80,90},{" ","","E","D","C","B","A"})</f>
        <v> </v>
      </c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5"/>
      <c r="D235" s="5"/>
      <c r="E235" s="5"/>
      <c r="F235" s="3"/>
      <c r="G235" s="23"/>
      <c r="H235" s="20"/>
      <c r="I235" s="20"/>
      <c r="J235" s="35">
        <f>SUM(D235:E235:F235:G235:H235:I235)</f>
        <v>0</v>
      </c>
      <c r="K235" s="34" t="str">
        <f>LOOKUP(J235,{0,1,50,60,70,80,90},{" ","","E","D","C","B","A"})</f>
        <v> </v>
      </c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5"/>
      <c r="D236" s="5"/>
      <c r="E236" s="5"/>
      <c r="F236" s="3"/>
      <c r="G236" s="23"/>
      <c r="H236" s="20"/>
      <c r="I236" s="20"/>
      <c r="J236" s="35">
        <f>SUM(D236:E236:F236:G236:H236:I236)</f>
        <v>0</v>
      </c>
      <c r="K236" s="34" t="str">
        <f>LOOKUP(J236,{0,1,50,60,70,80,90},{" ","","E","D","C","B","A"})</f>
        <v> </v>
      </c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5"/>
      <c r="D237" s="5"/>
      <c r="E237" s="5"/>
      <c r="F237" s="3"/>
      <c r="G237" s="23"/>
      <c r="H237" s="20"/>
      <c r="I237" s="20"/>
      <c r="J237" s="35">
        <f>SUM(D237:E237:F237:G237:H237:I237)</f>
        <v>0</v>
      </c>
      <c r="K237" s="34" t="str">
        <f>LOOKUP(J237,{0,1,50,60,70,80,90},{" ","","E","D","C","B","A"})</f>
        <v> </v>
      </c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5"/>
      <c r="D238" s="5"/>
      <c r="E238" s="5"/>
      <c r="F238" s="3"/>
      <c r="G238" s="23"/>
      <c r="H238" s="20"/>
      <c r="I238" s="20"/>
      <c r="J238" s="35">
        <f>SUM(D238:E238:F238:G238:H238:I238)</f>
        <v>0</v>
      </c>
      <c r="K238" s="34" t="str">
        <f>LOOKUP(J238,{0,1,50,60,70,80,90},{" ","","E","D","C","B","A"})</f>
        <v> </v>
      </c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5"/>
      <c r="D239" s="5"/>
      <c r="E239" s="5"/>
      <c r="F239" s="3"/>
      <c r="G239" s="23"/>
      <c r="H239" s="20"/>
      <c r="I239" s="20"/>
      <c r="J239" s="35">
        <f>SUM(D239:E239:F239:G239:H239:I239)</f>
        <v>0</v>
      </c>
      <c r="K239" s="34" t="str">
        <f>LOOKUP(J239,{0,1,50,60,70,80,90},{" ","","E","D","C","B","A"})</f>
        <v> </v>
      </c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5"/>
      <c r="D240" s="5"/>
      <c r="E240" s="5"/>
      <c r="F240" s="3"/>
      <c r="G240" s="23"/>
      <c r="H240" s="20"/>
      <c r="I240" s="20"/>
      <c r="J240" s="35">
        <f>SUM(D240:E240:F240:G240:H240:I240)</f>
        <v>0</v>
      </c>
      <c r="K240" s="34" t="str">
        <f>LOOKUP(J240,{0,1,50,60,70,80,90},{" ","","E","D","C","B","A"})</f>
        <v> </v>
      </c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5"/>
      <c r="D241" s="5"/>
      <c r="E241" s="5"/>
      <c r="F241" s="3"/>
      <c r="G241" s="23"/>
      <c r="H241" s="20"/>
      <c r="I241" s="20"/>
      <c r="J241" s="35">
        <f>SUM(D241:E241:F241:G241:H241:I241)</f>
        <v>0</v>
      </c>
      <c r="K241" s="34" t="str">
        <f>LOOKUP(J241,{0,1,50,60,70,80,90},{" ","","E","D","C","B","A"})</f>
        <v> </v>
      </c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5"/>
      <c r="D242" s="5"/>
      <c r="E242" s="5"/>
      <c r="F242" s="3"/>
      <c r="G242" s="23"/>
      <c r="H242" s="20"/>
      <c r="I242" s="20"/>
      <c r="J242" s="35">
        <f>SUM(D242:E242:F242:G242:H242:I242)</f>
        <v>0</v>
      </c>
      <c r="K242" s="34" t="str">
        <f>LOOKUP(J242,{0,1,50,60,70,80,90},{" ","","E","D","C","B","A"})</f>
        <v> </v>
      </c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5"/>
      <c r="D243" s="5"/>
      <c r="E243" s="5"/>
      <c r="F243" s="3"/>
      <c r="G243" s="23"/>
      <c r="H243" s="20"/>
      <c r="I243" s="20"/>
      <c r="J243" s="35">
        <f>SUM(D243:E243:F243:G243:H243:I243)</f>
        <v>0</v>
      </c>
      <c r="K243" s="34" t="str">
        <f>LOOKUP(J243,{0,1,50,60,70,80,90},{" ","","E","D","C","B","A"})</f>
        <v> </v>
      </c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5"/>
      <c r="D244" s="5"/>
      <c r="E244" s="5"/>
      <c r="F244" s="3"/>
      <c r="G244" s="23"/>
      <c r="H244" s="20"/>
      <c r="I244" s="20"/>
      <c r="J244" s="35">
        <f>SUM(D244:E244:F244:G244:H244:I244)</f>
        <v>0</v>
      </c>
      <c r="K244" s="34" t="str">
        <f>LOOKUP(J244,{0,1,50,60,70,80,90},{" ","","E","D","C","B","A"})</f>
        <v> </v>
      </c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5"/>
      <c r="D245" s="5"/>
      <c r="E245" s="5"/>
      <c r="F245" s="3"/>
      <c r="G245" s="23"/>
      <c r="H245" s="20"/>
      <c r="I245" s="20"/>
      <c r="J245" s="35">
        <f>SUM(D245:E245:F245:G245:H245:I245)</f>
        <v>0</v>
      </c>
      <c r="K245" s="34" t="str">
        <f>LOOKUP(J245,{0,1,50,60,70,80,90},{" ","","E","D","C","B","A"})</f>
        <v> </v>
      </c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5"/>
      <c r="D246" s="5"/>
      <c r="E246" s="5"/>
      <c r="F246" s="3"/>
      <c r="G246" s="23"/>
      <c r="H246" s="20"/>
      <c r="I246" s="20"/>
      <c r="J246" s="35">
        <f>SUM(D246:E246:F246:G246:H246:I246)</f>
        <v>0</v>
      </c>
      <c r="K246" s="34" t="str">
        <f>LOOKUP(J246,{0,1,50,60,70,80,90},{" ","","E","D","C","B","A"})</f>
        <v> </v>
      </c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5"/>
      <c r="D247" s="5"/>
      <c r="E247" s="5"/>
      <c r="F247" s="3"/>
      <c r="G247" s="23"/>
      <c r="H247" s="20"/>
      <c r="I247" s="20"/>
      <c r="J247" s="35">
        <f>SUM(D247:E247:F247:G247:H247:I247)</f>
        <v>0</v>
      </c>
      <c r="K247" s="34" t="str">
        <f>LOOKUP(J247,{0,1,50,60,70,80,90},{" ","","E","D","C","B","A"})</f>
        <v> </v>
      </c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5"/>
      <c r="D248" s="5"/>
      <c r="E248" s="5"/>
      <c r="F248" s="3"/>
      <c r="G248" s="23"/>
      <c r="H248" s="20"/>
      <c r="I248" s="20"/>
      <c r="J248" s="35">
        <f>SUM(D248:E248:F248:G248:H248:I248)</f>
        <v>0</v>
      </c>
      <c r="K248" s="34" t="str">
        <f>LOOKUP(J248,{0,1,50,60,70,80,90},{" ","","E","D","C","B","A"})</f>
        <v> </v>
      </c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5"/>
      <c r="D249" s="5"/>
      <c r="E249" s="5"/>
      <c r="F249" s="3"/>
      <c r="G249" s="23"/>
      <c r="H249" s="20"/>
      <c r="I249" s="20"/>
      <c r="J249" s="35">
        <f>SUM(D249:E249:F249:G249:H249:I249)</f>
        <v>0</v>
      </c>
      <c r="K249" s="34" t="str">
        <f>LOOKUP(J249,{0,1,50,60,70,80,90},{" ","","E","D","C","B","A"})</f>
        <v> </v>
      </c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5"/>
      <c r="D250" s="5"/>
      <c r="E250" s="5"/>
      <c r="F250" s="3"/>
      <c r="G250" s="23"/>
      <c r="H250" s="20"/>
      <c r="I250" s="20"/>
      <c r="J250" s="35">
        <f>SUM(D250:E250:F250:G250:H250:I250)</f>
        <v>0</v>
      </c>
      <c r="K250" s="34" t="str">
        <f>LOOKUP(J250,{0,1,50,60,70,80,90},{" ","","E","D","C","B","A"})</f>
        <v> </v>
      </c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5"/>
      <c r="D251" s="5"/>
      <c r="E251" s="5"/>
      <c r="F251" s="3"/>
      <c r="G251" s="23"/>
      <c r="H251" s="20"/>
      <c r="I251" s="20"/>
      <c r="J251" s="35">
        <f>SUM(D251:E251:F251:G251:H251:I251)</f>
        <v>0</v>
      </c>
      <c r="K251" s="34" t="str">
        <f>LOOKUP(J251,{0,1,50,60,70,80,90},{" ","","E","D","C","B","A"})</f>
        <v> </v>
      </c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5"/>
      <c r="D252" s="5"/>
      <c r="E252" s="5"/>
      <c r="F252" s="3"/>
      <c r="G252" s="23"/>
      <c r="H252" s="20"/>
      <c r="I252" s="20"/>
      <c r="J252" s="35">
        <f>SUM(D252:E252:F252:G252:H252:I252)</f>
        <v>0</v>
      </c>
      <c r="K252" s="34" t="str">
        <f>LOOKUP(J252,{0,1,50,60,70,80,90},{" ","","E","D","C","B","A"})</f>
        <v> </v>
      </c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5"/>
      <c r="D253" s="5"/>
      <c r="E253" s="5"/>
      <c r="F253" s="3"/>
      <c r="G253" s="23"/>
      <c r="H253" s="20"/>
      <c r="I253" s="20"/>
      <c r="J253" s="35">
        <f>SUM(D253:E253:F253:G253:H253:I253)</f>
        <v>0</v>
      </c>
      <c r="K253" s="34" t="str">
        <f>LOOKUP(J253,{0,1,50,60,70,80,90},{" ","","E","D","C","B","A"})</f>
        <v> </v>
      </c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5"/>
      <c r="D254" s="5"/>
      <c r="E254" s="5"/>
      <c r="F254" s="3"/>
      <c r="G254" s="23"/>
      <c r="H254" s="20"/>
      <c r="I254" s="20"/>
      <c r="J254" s="35">
        <f>SUM(D254:E254:F254:G254:H254:I254)</f>
        <v>0</v>
      </c>
      <c r="K254" s="34" t="str">
        <f>LOOKUP(J254,{0,1,50,60,70,80,90},{" ","","E","D","C","B","A"})</f>
        <v> </v>
      </c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5"/>
      <c r="D255" s="5"/>
      <c r="E255" s="5"/>
      <c r="F255" s="3"/>
      <c r="G255" s="23"/>
      <c r="H255" s="20"/>
      <c r="I255" s="20"/>
      <c r="J255" s="35">
        <f>SUM(D255:E255:F255:G255:H255:I255)</f>
        <v>0</v>
      </c>
      <c r="K255" s="34" t="str">
        <f>LOOKUP(J255,{0,1,50,60,70,80,90},{" ","","E","D","C","B","A"})</f>
        <v> </v>
      </c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5"/>
      <c r="D256" s="5"/>
      <c r="E256" s="5"/>
      <c r="F256" s="3"/>
      <c r="G256" s="23"/>
      <c r="H256" s="20"/>
      <c r="I256" s="20"/>
      <c r="J256" s="35">
        <f>SUM(D256:E256:F256:G256:H256:I256)</f>
        <v>0</v>
      </c>
      <c r="K256" s="34" t="str">
        <f>LOOKUP(J256,{0,1,50,60,70,80,90},{" ","","E","D","C","B","A"})</f>
        <v> </v>
      </c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5"/>
      <c r="D257" s="5"/>
      <c r="E257" s="5"/>
      <c r="F257" s="3"/>
      <c r="G257" s="23"/>
      <c r="H257" s="20"/>
      <c r="I257" s="20"/>
      <c r="J257" s="35">
        <f>SUM(D257:E257:F257:G257:H257:I257)</f>
        <v>0</v>
      </c>
      <c r="K257" s="34" t="str">
        <f>LOOKUP(J257,{0,1,50,60,70,80,90},{" ","","E","D","C","B","A"})</f>
        <v> </v>
      </c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5"/>
      <c r="D258" s="5"/>
      <c r="E258" s="5"/>
      <c r="F258" s="3"/>
      <c r="G258" s="23"/>
      <c r="H258" s="20"/>
      <c r="I258" s="20"/>
      <c r="J258" s="35">
        <f>SUM(D258:E258:F258:G258:H258:I258)</f>
        <v>0</v>
      </c>
      <c r="K258" s="34" t="str">
        <f>LOOKUP(J258,{0,1,50,60,70,80,90},{" ","","E","D","C","B","A"})</f>
        <v> </v>
      </c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5"/>
      <c r="D259" s="5"/>
      <c r="E259" s="5"/>
      <c r="F259" s="3"/>
      <c r="G259" s="23"/>
      <c r="H259" s="20"/>
      <c r="I259" s="20"/>
      <c r="J259" s="35">
        <f>SUM(D259:E259:F259:G259:H259:I259)</f>
        <v>0</v>
      </c>
      <c r="K259" s="34" t="str">
        <f>LOOKUP(J259,{0,1,50,60,70,80,90},{" ","","E","D","C","B","A"})</f>
        <v> </v>
      </c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5"/>
      <c r="D260" s="5"/>
      <c r="E260" s="5"/>
      <c r="F260" s="3"/>
      <c r="G260" s="23"/>
      <c r="H260" s="20"/>
      <c r="I260" s="20"/>
      <c r="J260" s="35">
        <f>SUM(D260:E260:F260:G260:H260:I260)</f>
        <v>0</v>
      </c>
      <c r="K260" s="34" t="str">
        <f>LOOKUP(J260,{0,1,50,60,70,80,90},{" ","","E","D","C","B","A"})</f>
        <v> </v>
      </c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5"/>
      <c r="D261" s="5"/>
      <c r="E261" s="5"/>
      <c r="F261" s="3"/>
      <c r="G261" s="23"/>
      <c r="H261" s="20"/>
      <c r="I261" s="20"/>
      <c r="J261" s="35">
        <f>SUM(D261:E261:F261:G261:H261:I261)</f>
        <v>0</v>
      </c>
      <c r="K261" s="34" t="str">
        <f>LOOKUP(J261,{0,1,50,60,70,80,90},{" ","","E","D","C","B","A"})</f>
        <v> </v>
      </c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5"/>
      <c r="D262" s="5"/>
      <c r="E262" s="5"/>
      <c r="F262" s="3"/>
      <c r="G262" s="23"/>
      <c r="H262" s="20"/>
      <c r="I262" s="20"/>
      <c r="J262" s="35">
        <f>SUM(D262:E262:F262:G262:H262:I262)</f>
        <v>0</v>
      </c>
      <c r="K262" s="34" t="str">
        <f>LOOKUP(J262,{0,1,50,60,70,80,90},{" ","","E","D","C","B","A"})</f>
        <v> </v>
      </c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5"/>
      <c r="D263" s="5"/>
      <c r="E263" s="5"/>
      <c r="F263" s="3"/>
      <c r="G263" s="23"/>
      <c r="H263" s="20"/>
      <c r="I263" s="20"/>
      <c r="J263" s="35">
        <f>SUM(D263:E263:F263:G263:H263:I263)</f>
        <v>0</v>
      </c>
      <c r="K263" s="34" t="str">
        <f>LOOKUP(J263,{0,1,50,60,70,80,90},{" ","","E","D","C","B","A"})</f>
        <v> </v>
      </c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5"/>
      <c r="D264" s="5"/>
      <c r="E264" s="5"/>
      <c r="F264" s="3"/>
      <c r="G264" s="23"/>
      <c r="H264" s="20"/>
      <c r="I264" s="20"/>
      <c r="J264" s="35">
        <f>SUM(D264:E264:F264:G264:H264:I264)</f>
        <v>0</v>
      </c>
      <c r="K264" s="34" t="str">
        <f>LOOKUP(J264,{0,1,50,60,70,80,90},{" ","","E","D","C","B","A"})</f>
        <v> </v>
      </c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5"/>
      <c r="D265" s="5"/>
      <c r="E265" s="5"/>
      <c r="F265" s="3"/>
      <c r="G265" s="23"/>
      <c r="H265" s="20"/>
      <c r="I265" s="20"/>
      <c r="J265" s="35">
        <f>SUM(D265:E265:F265:G265:H265:I265)</f>
        <v>0</v>
      </c>
      <c r="K265" s="34" t="str">
        <f>LOOKUP(J265,{0,1,50,60,70,80,90},{" ","","E","D","C","B","A"})</f>
        <v> </v>
      </c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5"/>
      <c r="D266" s="5"/>
      <c r="E266" s="5"/>
      <c r="F266" s="3"/>
      <c r="G266" s="23"/>
      <c r="H266" s="20"/>
      <c r="I266" s="20"/>
      <c r="J266" s="35">
        <f>SUM(D266:E266:F266:G266:H266:I266)</f>
        <v>0</v>
      </c>
      <c r="K266" s="34" t="str">
        <f>LOOKUP(J266,{0,1,50,60,70,80,90},{" ","","E","D","C","B","A"})</f>
        <v> </v>
      </c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5"/>
      <c r="D267" s="5"/>
      <c r="E267" s="5"/>
      <c r="F267" s="3"/>
      <c r="G267" s="23"/>
      <c r="H267" s="20"/>
      <c r="I267" s="20"/>
      <c r="J267" s="35">
        <f>SUM(D267:E267:F267:G267:H267:I267)</f>
        <v>0</v>
      </c>
      <c r="K267" s="34" t="str">
        <f>LOOKUP(J267,{0,1,50,60,70,80,90},{" ","","E","D","C","B","A"})</f>
        <v> </v>
      </c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5"/>
      <c r="D268" s="5"/>
      <c r="E268" s="5"/>
      <c r="F268" s="3"/>
      <c r="G268" s="23"/>
      <c r="H268" s="20"/>
      <c r="I268" s="20"/>
      <c r="J268" s="35">
        <f>SUM(D268:E268:F268:G268:H268:I268)</f>
        <v>0</v>
      </c>
      <c r="K268" s="34" t="str">
        <f>LOOKUP(J268,{0,1,50,60,70,80,90},{" ","","E","D","C","B","A"})</f>
        <v> </v>
      </c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5"/>
      <c r="D269" s="5"/>
      <c r="E269" s="5"/>
      <c r="F269" s="3"/>
      <c r="G269" s="23"/>
      <c r="H269" s="20"/>
      <c r="I269" s="20"/>
      <c r="J269" s="35">
        <f>SUM(D269:E269:F269:G269:H269:I269)</f>
        <v>0</v>
      </c>
      <c r="K269" s="34" t="str">
        <f>LOOKUP(J269,{0,1,50,60,70,80,90},{" ","","E","D","C","B","A"})</f>
        <v> </v>
      </c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5"/>
      <c r="D270" s="5"/>
      <c r="E270" s="5"/>
      <c r="F270" s="3"/>
      <c r="G270" s="23"/>
      <c r="H270" s="20"/>
      <c r="I270" s="20"/>
      <c r="J270" s="35">
        <f>SUM(D270:E270:F270:G270:H270:I270)</f>
        <v>0</v>
      </c>
      <c r="K270" s="34" t="str">
        <f>LOOKUP(J270,{0,1,50,60,70,80,90},{" ","","E","D","C","B","A"})</f>
        <v> </v>
      </c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5"/>
      <c r="D271" s="5"/>
      <c r="E271" s="5"/>
      <c r="F271" s="3"/>
      <c r="G271" s="23"/>
      <c r="H271" s="20"/>
      <c r="I271" s="20"/>
      <c r="J271" s="35">
        <f>SUM(D271:E271:F271:G271:H271:I271)</f>
        <v>0</v>
      </c>
      <c r="K271" s="34" t="str">
        <f>LOOKUP(J271,{0,1,50,60,70,80,90},{" ","","E","D","C","B","A"})</f>
        <v> </v>
      </c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5"/>
      <c r="D272" s="5"/>
      <c r="E272" s="5"/>
      <c r="F272" s="3"/>
      <c r="G272" s="23"/>
      <c r="H272" s="20"/>
      <c r="I272" s="20"/>
      <c r="J272" s="35">
        <f>SUM(D272:E272:F272:G272:H272:I272)</f>
        <v>0</v>
      </c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5"/>
      <c r="D273" s="5"/>
      <c r="E273" s="5"/>
      <c r="F273" s="3"/>
      <c r="G273" s="23"/>
      <c r="H273" s="20"/>
      <c r="I273" s="20"/>
      <c r="J273" s="35">
        <f>SUM(D273:E273:F273:G273:H273:I273)</f>
        <v>0</v>
      </c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5"/>
      <c r="D274" s="5"/>
      <c r="E274" s="5"/>
      <c r="F274" s="3"/>
      <c r="G274" s="23"/>
      <c r="H274" s="20"/>
      <c r="I274" s="20"/>
      <c r="J274" s="35">
        <f>SUM(D274:E274:F274:G274:H274:I274)</f>
        <v>0</v>
      </c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5"/>
      <c r="D275" s="5"/>
      <c r="E275" s="5"/>
      <c r="F275" s="3"/>
      <c r="G275" s="23"/>
      <c r="H275" s="20"/>
      <c r="I275" s="20"/>
      <c r="J275" s="35">
        <f>SUM(D275:E275:F275:G275:H275:I275)</f>
        <v>0</v>
      </c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5"/>
      <c r="D276" s="5"/>
      <c r="E276" s="5"/>
      <c r="F276" s="3"/>
      <c r="G276" s="23"/>
      <c r="H276" s="20"/>
      <c r="I276" s="20"/>
      <c r="J276" s="35">
        <f>SUM(D276:E276:F276:G276:H276:I276)</f>
        <v>0</v>
      </c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5"/>
      <c r="D277" s="5"/>
      <c r="E277" s="5"/>
      <c r="F277" s="3"/>
      <c r="G277" s="23"/>
      <c r="H277" s="20"/>
      <c r="I277" s="20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5"/>
      <c r="D278" s="5"/>
      <c r="E278" s="5"/>
      <c r="F278" s="3"/>
      <c r="G278" s="23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5"/>
      <c r="D279" s="5"/>
      <c r="E279" s="5"/>
      <c r="F279" s="3"/>
      <c r="G279" s="23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5"/>
      <c r="D280" s="5"/>
      <c r="E280" s="5"/>
      <c r="F280" s="3"/>
      <c r="G280" s="23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5"/>
      <c r="D281" s="5"/>
      <c r="E281" s="5"/>
      <c r="F281" s="21"/>
      <c r="G281" s="23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5"/>
      <c r="D282" s="5"/>
      <c r="E282" s="5"/>
      <c r="F282" s="3"/>
      <c r="G282" s="23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5"/>
      <c r="D283" s="5"/>
      <c r="E283" s="5"/>
      <c r="F283" s="3"/>
      <c r="G283" s="23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5"/>
      <c r="D284" s="5"/>
      <c r="E284" s="5"/>
      <c r="F284" s="3"/>
      <c r="G284" s="23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5"/>
      <c r="D285" s="5"/>
      <c r="E285" s="5"/>
      <c r="F285" s="3"/>
      <c r="G285" s="23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5"/>
      <c r="D286" s="5"/>
      <c r="E286" s="5"/>
      <c r="F286" s="3"/>
      <c r="G286" s="23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5"/>
      <c r="D287" s="5"/>
      <c r="E287" s="5"/>
      <c r="F287" s="3"/>
      <c r="G287" s="23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5"/>
      <c r="D288" s="5"/>
      <c r="E288" s="5"/>
      <c r="F288" s="3"/>
      <c r="G288" s="23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5"/>
      <c r="D289" s="5"/>
      <c r="E289" s="5"/>
      <c r="F289" s="3"/>
      <c r="G289" s="23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5"/>
      <c r="D290" s="5"/>
      <c r="E290" s="5"/>
      <c r="F290" s="3"/>
      <c r="G290" s="23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5"/>
      <c r="D291" s="5"/>
      <c r="E291" s="5"/>
      <c r="F291" s="3"/>
      <c r="G291" s="23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5"/>
      <c r="D292" s="5"/>
      <c r="E292" s="5"/>
      <c r="F292" s="3"/>
      <c r="G292" s="23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5"/>
      <c r="D293" s="5"/>
      <c r="E293" s="5"/>
      <c r="F293" s="3"/>
      <c r="G293" s="23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5"/>
      <c r="D294" s="5"/>
      <c r="E294" s="5"/>
      <c r="F294" s="3"/>
      <c r="G294" s="23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5"/>
      <c r="D295" s="5"/>
      <c r="E295" s="5"/>
      <c r="F295" s="3"/>
      <c r="G295" s="23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5"/>
      <c r="D296" s="5"/>
      <c r="E296" s="5"/>
      <c r="F296" s="3"/>
      <c r="G296" s="23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5"/>
      <c r="D297" s="5"/>
      <c r="E297" s="5"/>
      <c r="F297" s="3"/>
      <c r="G297" s="23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5"/>
      <c r="D298" s="5"/>
      <c r="E298" s="5"/>
      <c r="F298" s="3"/>
      <c r="G298" s="23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5"/>
      <c r="D299" s="5"/>
      <c r="E299" s="5"/>
      <c r="F299" s="3"/>
      <c r="G299" s="23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5"/>
      <c r="D300" s="5"/>
      <c r="E300" s="5"/>
      <c r="F300" s="3"/>
      <c r="G300" s="23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5"/>
      <c r="D301" s="5"/>
      <c r="E301" s="5"/>
      <c r="F301" s="3"/>
      <c r="G301" s="23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5"/>
      <c r="D302" s="5"/>
      <c r="E302" s="5"/>
      <c r="F302" s="3"/>
      <c r="G302" s="23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5"/>
      <c r="D303" s="5"/>
      <c r="E303" s="5"/>
      <c r="F303" s="3"/>
      <c r="G303" s="23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5"/>
      <c r="D304" s="5"/>
      <c r="E304" s="5"/>
      <c r="F304" s="3"/>
      <c r="G304" s="23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5"/>
      <c r="D305" s="5"/>
      <c r="E305" s="5"/>
      <c r="F305" s="3"/>
      <c r="G305" s="23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5"/>
      <c r="D306" s="5"/>
      <c r="E306" s="5"/>
      <c r="F306" s="3"/>
      <c r="G306" s="23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5"/>
      <c r="D307" s="5"/>
      <c r="E307" s="5"/>
      <c r="F307" s="3"/>
      <c r="G307" s="23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5"/>
      <c r="D308" s="5"/>
      <c r="E308" s="5"/>
      <c r="F308" s="3"/>
      <c r="G308" s="23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5"/>
      <c r="D309" s="5"/>
      <c r="E309" s="5"/>
      <c r="F309" s="21"/>
      <c r="G309" s="23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5"/>
      <c r="D310" s="5"/>
      <c r="E310" s="5"/>
      <c r="F310" s="3"/>
      <c r="G310" s="23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5"/>
      <c r="D311" s="5"/>
      <c r="E311" s="5"/>
      <c r="F311" s="3"/>
      <c r="G311" s="23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5"/>
      <c r="D312" s="5"/>
      <c r="E312" s="5"/>
      <c r="F312" s="3"/>
      <c r="G312" s="23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5"/>
      <c r="D313" s="5"/>
      <c r="E313" s="5"/>
      <c r="F313" s="3"/>
      <c r="G313" s="23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5"/>
      <c r="D314" s="5"/>
      <c r="E314" s="5"/>
      <c r="F314" s="3"/>
      <c r="G314" s="23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5"/>
      <c r="D315" s="5"/>
      <c r="E315" s="5"/>
      <c r="F315" s="3"/>
      <c r="G315" s="23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5"/>
      <c r="D316" s="5"/>
      <c r="E316" s="5"/>
      <c r="F316" s="3"/>
      <c r="G316" s="23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5"/>
      <c r="D317" s="5"/>
      <c r="E317" s="5"/>
      <c r="F317" s="3"/>
      <c r="G317" s="23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5"/>
      <c r="D318" s="5"/>
      <c r="E318" s="5"/>
      <c r="F318" s="3"/>
      <c r="G318" s="23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5"/>
      <c r="D319" s="5"/>
      <c r="E319" s="5"/>
      <c r="F319" s="3"/>
      <c r="G319" s="23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5"/>
      <c r="D320" s="5"/>
      <c r="E320" s="5"/>
      <c r="F320" s="3"/>
      <c r="G320" s="23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5"/>
      <c r="D321" s="5"/>
      <c r="E321" s="5"/>
      <c r="F321" s="3"/>
      <c r="G321" s="23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5"/>
      <c r="D322" s="5"/>
      <c r="E322" s="5"/>
      <c r="F322" s="3"/>
      <c r="G322" s="23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5"/>
      <c r="D323" s="5"/>
      <c r="E323" s="5"/>
      <c r="F323" s="3"/>
      <c r="G323" s="23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5"/>
      <c r="D324" s="5"/>
      <c r="E324" s="5"/>
      <c r="F324" s="3"/>
      <c r="G324" s="23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5"/>
      <c r="D325" s="5"/>
      <c r="E325" s="5"/>
      <c r="F325" s="3"/>
      <c r="G325" s="23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5"/>
      <c r="D326" s="5"/>
      <c r="E326" s="5"/>
      <c r="F326" s="3"/>
      <c r="G326" s="23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5"/>
      <c r="D327" s="5"/>
      <c r="E327" s="5"/>
      <c r="F327" s="3"/>
      <c r="G327" s="23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5"/>
      <c r="D328" s="5"/>
      <c r="E328" s="5"/>
      <c r="F328" s="3"/>
      <c r="G328" s="23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5"/>
      <c r="D329" s="5"/>
      <c r="E329" s="5"/>
      <c r="F329" s="3"/>
      <c r="G329" s="23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5"/>
      <c r="D330" s="5"/>
      <c r="E330" s="5"/>
      <c r="F330" s="3"/>
      <c r="G330" s="23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5"/>
      <c r="D331" s="5"/>
      <c r="E331" s="5"/>
      <c r="F331" s="3"/>
      <c r="G331" s="23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5"/>
      <c r="D332" s="5"/>
      <c r="E332" s="5"/>
      <c r="F332" s="3"/>
      <c r="G332" s="23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5"/>
      <c r="D333" s="5"/>
      <c r="E333" s="5"/>
      <c r="F333" s="3"/>
      <c r="G333" s="23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5"/>
      <c r="D334" s="5"/>
      <c r="E334" s="5"/>
      <c r="F334" s="3"/>
      <c r="G334" s="23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5"/>
      <c r="D335" s="5"/>
      <c r="E335" s="5"/>
      <c r="F335" s="3"/>
      <c r="G335" s="23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5"/>
      <c r="D336" s="5"/>
      <c r="E336" s="5"/>
      <c r="F336" s="3"/>
      <c r="G336" s="23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5"/>
      <c r="D337" s="5"/>
      <c r="E337" s="5"/>
      <c r="F337" s="3"/>
      <c r="G337" s="23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5"/>
      <c r="D338" s="5"/>
      <c r="E338" s="5"/>
      <c r="F338" s="3"/>
      <c r="G338" s="23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5"/>
      <c r="D339" s="5"/>
      <c r="E339" s="5"/>
      <c r="F339" s="3"/>
      <c r="G339" s="23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5"/>
      <c r="D340" s="5"/>
      <c r="E340" s="5"/>
      <c r="F340" s="3"/>
      <c r="G340" s="23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5"/>
      <c r="D341" s="5"/>
      <c r="E341" s="5"/>
      <c r="F341" s="3"/>
      <c r="G341" s="23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5"/>
      <c r="D342" s="5"/>
      <c r="E342" s="5"/>
      <c r="F342" s="3"/>
      <c r="G342" s="23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5"/>
      <c r="D343" s="5"/>
      <c r="E343" s="5"/>
      <c r="F343" s="3"/>
      <c r="G343" s="23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5"/>
      <c r="D344" s="5"/>
      <c r="E344" s="5"/>
      <c r="F344" s="3"/>
      <c r="G344" s="23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5"/>
      <c r="D345" s="5"/>
      <c r="E345" s="5"/>
      <c r="F345" s="3"/>
      <c r="G345" s="23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5"/>
      <c r="D346" s="5"/>
      <c r="E346" s="5"/>
      <c r="F346" s="3"/>
      <c r="G346" s="23"/>
      <c r="H346" s="20"/>
      <c r="I346" s="20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5"/>
      <c r="D347" s="5"/>
      <c r="E347" s="5"/>
      <c r="F347" s="3"/>
      <c r="G347" s="23"/>
      <c r="H347" s="20"/>
      <c r="I347" s="20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5"/>
      <c r="D348" s="5"/>
      <c r="E348" s="5"/>
      <c r="F348" s="3"/>
      <c r="G348" s="23"/>
      <c r="H348" s="20"/>
      <c r="I348" s="20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5"/>
      <c r="D349" s="5"/>
      <c r="E349" s="5"/>
      <c r="F349" s="3"/>
      <c r="G349" s="23"/>
      <c r="H349" s="20"/>
      <c r="I349" s="20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5"/>
      <c r="D350" s="5"/>
      <c r="E350" s="5"/>
      <c r="F350" s="3"/>
      <c r="G350" s="23"/>
      <c r="H350" s="20"/>
      <c r="I350" s="20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5"/>
      <c r="D351" s="5"/>
      <c r="E351" s="5"/>
      <c r="F351" s="3"/>
      <c r="G351" s="23"/>
      <c r="H351" s="20"/>
      <c r="I351" s="20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5"/>
      <c r="D352" s="5"/>
      <c r="E352" s="5"/>
      <c r="F352" s="3"/>
      <c r="G352" s="23"/>
      <c r="H352" s="20"/>
      <c r="I352" s="20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5"/>
      <c r="D353" s="5"/>
      <c r="E353" s="5"/>
      <c r="F353" s="3"/>
      <c r="G353" s="23"/>
      <c r="H353" s="20"/>
      <c r="I353" s="20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5"/>
      <c r="D354" s="5"/>
      <c r="E354" s="5"/>
      <c r="F354" s="3"/>
      <c r="G354" s="23"/>
      <c r="H354" s="20"/>
      <c r="I354" s="20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5"/>
      <c r="D355" s="5"/>
      <c r="E355" s="5"/>
      <c r="F355" s="3"/>
      <c r="G355" s="23"/>
      <c r="H355" s="20"/>
      <c r="I355" s="20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5"/>
      <c r="D356" s="5"/>
      <c r="E356" s="5"/>
      <c r="F356" s="3"/>
      <c r="G356" s="23"/>
      <c r="H356" s="20"/>
      <c r="I356" s="20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5"/>
      <c r="D357" s="5"/>
      <c r="E357" s="5"/>
      <c r="F357" s="3"/>
      <c r="G357" s="23"/>
      <c r="H357" s="20"/>
      <c r="I357" s="20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5"/>
      <c r="D358" s="5"/>
      <c r="E358" s="5"/>
      <c r="F358" s="3"/>
      <c r="G358" s="23"/>
      <c r="H358" s="20"/>
      <c r="I358" s="20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5"/>
      <c r="D359" s="5"/>
      <c r="E359" s="5"/>
      <c r="F359" s="3"/>
      <c r="G359" s="23"/>
      <c r="H359" s="20"/>
      <c r="I359" s="20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5"/>
      <c r="D360" s="5"/>
      <c r="E360" s="5"/>
      <c r="F360" s="3"/>
      <c r="G360" s="23"/>
      <c r="H360" s="20"/>
      <c r="I360" s="20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5"/>
      <c r="D361" s="5"/>
      <c r="E361" s="5"/>
      <c r="F361" s="3"/>
      <c r="G361" s="23"/>
      <c r="H361" s="20"/>
      <c r="I361" s="20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5"/>
      <c r="D362" s="5"/>
      <c r="E362" s="5"/>
      <c r="F362" s="3"/>
      <c r="G362" s="23"/>
      <c r="H362" s="20"/>
      <c r="I362" s="20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5"/>
      <c r="D363" s="5"/>
      <c r="E363" s="5"/>
      <c r="F363" s="3"/>
      <c r="G363" s="23"/>
      <c r="H363" s="20"/>
      <c r="I363" s="20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5"/>
      <c r="D364" s="5"/>
      <c r="E364" s="5"/>
      <c r="F364" s="3"/>
      <c r="G364" s="23"/>
      <c r="H364" s="20"/>
      <c r="I364" s="20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5"/>
      <c r="D365" s="5"/>
      <c r="E365" s="5"/>
      <c r="F365" s="3"/>
      <c r="G365" s="23"/>
      <c r="H365" s="20"/>
      <c r="I365" s="20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5"/>
      <c r="D366" s="5"/>
      <c r="E366" s="5"/>
      <c r="F366" s="3"/>
      <c r="G366" s="23"/>
      <c r="H366" s="20"/>
      <c r="I366" s="20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5"/>
      <c r="D367" s="5"/>
      <c r="E367" s="5"/>
      <c r="F367" s="21"/>
      <c r="G367" s="23"/>
      <c r="H367" s="20"/>
      <c r="I367" s="20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5"/>
      <c r="D368" s="5"/>
      <c r="E368" s="5"/>
      <c r="F368" s="3"/>
      <c r="G368" s="23"/>
      <c r="H368" s="20"/>
      <c r="I368" s="20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5"/>
      <c r="D369" s="5"/>
      <c r="E369" s="5"/>
      <c r="F369" s="3"/>
      <c r="G369" s="23"/>
      <c r="H369" s="20"/>
      <c r="I369" s="20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5"/>
      <c r="D370" s="5"/>
      <c r="E370" s="5"/>
      <c r="F370" s="3"/>
      <c r="G370" s="23"/>
      <c r="H370" s="20"/>
      <c r="I370" s="20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5"/>
      <c r="D371" s="5"/>
      <c r="E371" s="5"/>
      <c r="F371" s="3"/>
      <c r="G371" s="23"/>
      <c r="H371" s="20"/>
      <c r="I371" s="20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5"/>
      <c r="D372" s="5"/>
      <c r="E372" s="5"/>
      <c r="F372" s="3"/>
      <c r="G372" s="23"/>
      <c r="H372" s="20"/>
      <c r="I372" s="20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5"/>
      <c r="D373" s="5"/>
      <c r="E373" s="5"/>
      <c r="F373" s="3"/>
      <c r="G373" s="23"/>
      <c r="H373" s="20"/>
      <c r="I373" s="20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5"/>
      <c r="D374" s="5"/>
      <c r="E374" s="5"/>
      <c r="F374" s="3"/>
      <c r="G374" s="23"/>
      <c r="H374" s="20"/>
      <c r="I374" s="20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5"/>
      <c r="D375" s="5"/>
      <c r="E375" s="5"/>
      <c r="F375" s="3"/>
      <c r="G375" s="23"/>
      <c r="H375" s="20"/>
      <c r="I375" s="20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5"/>
      <c r="D376" s="5"/>
      <c r="E376" s="5"/>
      <c r="F376" s="3"/>
      <c r="G376" s="23"/>
      <c r="H376" s="20"/>
      <c r="I376" s="20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5"/>
      <c r="D377" s="5"/>
      <c r="E377" s="5"/>
      <c r="F377" s="3"/>
      <c r="G377" s="23"/>
      <c r="H377" s="20"/>
      <c r="I377" s="20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5"/>
      <c r="D378" s="5"/>
      <c r="E378" s="5"/>
      <c r="F378" s="3"/>
      <c r="G378" s="23"/>
      <c r="H378" s="20"/>
      <c r="I378" s="20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5"/>
      <c r="D379" s="5"/>
      <c r="E379" s="5"/>
      <c r="F379" s="3"/>
      <c r="G379" s="23"/>
      <c r="H379" s="20"/>
      <c r="I379" s="20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5"/>
      <c r="D380" s="5"/>
      <c r="E380" s="5"/>
      <c r="F380" s="3"/>
      <c r="G380" s="23"/>
      <c r="H380" s="20"/>
      <c r="I380" s="20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5"/>
      <c r="D381" s="5"/>
      <c r="E381" s="5"/>
      <c r="F381" s="3"/>
      <c r="G381" s="23"/>
      <c r="H381" s="20"/>
      <c r="I381" s="20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5"/>
      <c r="D382" s="5"/>
      <c r="E382" s="5"/>
      <c r="F382" s="3"/>
      <c r="G382" s="23"/>
      <c r="H382" s="20"/>
      <c r="I382" s="20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5"/>
      <c r="D383" s="5"/>
      <c r="E383" s="5"/>
      <c r="F383" s="3"/>
      <c r="G383" s="23"/>
      <c r="H383" s="20"/>
      <c r="I383" s="20"/>
      <c r="J383" s="13"/>
      <c r="K383" s="14"/>
      <c r="L383" s="2"/>
      <c r="M383" s="2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5"/>
      <c r="D384" s="5"/>
      <c r="E384" s="5"/>
      <c r="F384" s="3"/>
      <c r="G384" s="23"/>
      <c r="H384" s="20"/>
      <c r="I384" s="20"/>
      <c r="J384" s="13"/>
      <c r="K384" s="14"/>
      <c r="L384" s="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5"/>
      <c r="D385" s="5"/>
      <c r="E385" s="5"/>
      <c r="F385" s="3"/>
      <c r="G385" s="3"/>
      <c r="H385" s="3"/>
      <c r="I385" s="10"/>
      <c r="J385" s="13"/>
      <c r="K385" s="14"/>
      <c r="L385" s="2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5"/>
      <c r="D386" s="5"/>
      <c r="E386" s="5"/>
      <c r="F386" s="3"/>
      <c r="G386" s="3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5"/>
      <c r="D387" s="5"/>
      <c r="E387" s="5"/>
      <c r="F387" s="3"/>
      <c r="G387" s="3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5"/>
      <c r="D388" s="5"/>
      <c r="E388" s="5"/>
      <c r="F388" s="3"/>
      <c r="G388" s="3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5"/>
      <c r="D389" s="5"/>
      <c r="E389" s="5"/>
      <c r="F389" s="3"/>
      <c r="G389" s="3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5"/>
      <c r="D390" s="5"/>
      <c r="E390" s="5"/>
      <c r="F390" s="3"/>
      <c r="G390" s="3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5"/>
      <c r="D391" s="5"/>
      <c r="E391" s="5"/>
      <c r="F391" s="3"/>
      <c r="G391" s="3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5"/>
      <c r="D392" s="5"/>
      <c r="E392" s="5"/>
      <c r="F392" s="3"/>
      <c r="G392" s="3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5"/>
      <c r="D393" s="5"/>
      <c r="E393" s="5"/>
      <c r="F393" s="3"/>
      <c r="G393" s="3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5"/>
      <c r="D394" s="5"/>
      <c r="E394" s="5"/>
      <c r="F394" s="3"/>
      <c r="G394" s="3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5"/>
      <c r="D395" s="5"/>
      <c r="E395" s="5"/>
      <c r="F395" s="3"/>
      <c r="G395" s="3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5"/>
      <c r="D396" s="5"/>
      <c r="E396" s="5"/>
      <c r="F396" s="3"/>
      <c r="G396" s="3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5"/>
      <c r="D397" s="5"/>
      <c r="E397" s="5"/>
      <c r="F397" s="3"/>
      <c r="G397" s="3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5"/>
      <c r="D398" s="5"/>
      <c r="E398" s="5"/>
      <c r="F398" s="3"/>
      <c r="G398" s="3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5"/>
      <c r="D399" s="5"/>
      <c r="E399" s="5"/>
      <c r="F399" s="3"/>
      <c r="G399" s="3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5"/>
      <c r="D400" s="5"/>
      <c r="E400" s="5"/>
      <c r="F400" s="3"/>
      <c r="G400" s="3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5"/>
      <c r="D401" s="5"/>
      <c r="E401" s="5"/>
      <c r="F401" s="3"/>
      <c r="G401" s="3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5"/>
      <c r="D402" s="5"/>
      <c r="E402" s="5"/>
      <c r="F402" s="3"/>
      <c r="G402" s="3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5"/>
      <c r="D403" s="5"/>
      <c r="E403" s="5"/>
      <c r="F403" s="3"/>
      <c r="G403" s="3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5"/>
      <c r="D404" s="5"/>
      <c r="E404" s="5"/>
      <c r="F404" s="3"/>
      <c r="G404" s="3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5"/>
      <c r="D405" s="5"/>
      <c r="E405" s="5"/>
      <c r="F405" s="3"/>
      <c r="G405" s="3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5"/>
      <c r="D406" s="5"/>
      <c r="E406" s="5"/>
      <c r="F406" s="3"/>
      <c r="G406" s="3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5"/>
      <c r="D407" s="5"/>
      <c r="E407" s="5"/>
      <c r="F407" s="3"/>
      <c r="G407" s="3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5"/>
      <c r="D408" s="5"/>
      <c r="E408" s="5"/>
      <c r="F408" s="3"/>
      <c r="G408" s="3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5"/>
      <c r="D409" s="5"/>
      <c r="E409" s="5"/>
      <c r="F409" s="3"/>
      <c r="G409" s="3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5"/>
      <c r="D410" s="5"/>
      <c r="E410" s="5"/>
      <c r="F410" s="3"/>
      <c r="G410" s="3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5"/>
      <c r="D411" s="5"/>
      <c r="E411" s="5"/>
      <c r="F411" s="3"/>
      <c r="G411" s="3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5"/>
      <c r="D412" s="5"/>
      <c r="E412" s="5"/>
      <c r="F412" s="3"/>
      <c r="G412" s="3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5"/>
      <c r="D413" s="5"/>
      <c r="E413" s="5"/>
      <c r="F413" s="3"/>
      <c r="G413" s="3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5"/>
      <c r="D414" s="5"/>
      <c r="E414" s="5"/>
      <c r="F414" s="3"/>
      <c r="G414" s="3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5"/>
      <c r="D415" s="5"/>
      <c r="E415" s="5"/>
      <c r="F415" s="3"/>
      <c r="G415" s="3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5"/>
      <c r="D416" s="5"/>
      <c r="E416" s="5"/>
      <c r="F416" s="3"/>
      <c r="G416" s="3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5"/>
      <c r="D417" s="5"/>
      <c r="E417" s="5"/>
      <c r="F417" s="3"/>
      <c r="G417" s="3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5"/>
      <c r="D418" s="5"/>
      <c r="E418" s="5"/>
      <c r="F418" s="3"/>
      <c r="G418" s="3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5"/>
      <c r="D419" s="5"/>
      <c r="E419" s="5"/>
      <c r="F419" s="3"/>
      <c r="G419" s="3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5"/>
      <c r="D420" s="5"/>
      <c r="E420" s="5"/>
      <c r="F420" s="3"/>
      <c r="G420" s="3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5"/>
      <c r="D421" s="5"/>
      <c r="E421" s="5"/>
      <c r="F421" s="3"/>
      <c r="G421" s="3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5"/>
      <c r="D422" s="5"/>
      <c r="E422" s="5"/>
      <c r="F422" s="3"/>
      <c r="G422" s="3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5"/>
      <c r="D423" s="5"/>
      <c r="E423" s="5"/>
      <c r="F423" s="3"/>
      <c r="G423" s="3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5"/>
      <c r="D424" s="5"/>
      <c r="E424" s="5"/>
      <c r="F424" s="3"/>
      <c r="G424" s="3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5"/>
      <c r="D425" s="5"/>
      <c r="E425" s="5"/>
      <c r="F425" s="3"/>
      <c r="G425" s="3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5"/>
      <c r="D426" s="5"/>
      <c r="E426" s="5"/>
      <c r="F426" s="3"/>
      <c r="G426" s="3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5"/>
      <c r="D427" s="5"/>
      <c r="E427" s="5"/>
      <c r="F427" s="3"/>
      <c r="G427" s="3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5"/>
      <c r="D428" s="5"/>
      <c r="E428" s="5"/>
      <c r="F428" s="3"/>
      <c r="G428" s="3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5"/>
      <c r="D429" s="5"/>
      <c r="E429" s="5"/>
      <c r="F429" s="3"/>
      <c r="G429" s="3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5"/>
      <c r="D430" s="5"/>
      <c r="E430" s="5"/>
      <c r="F430" s="3"/>
      <c r="G430" s="3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5"/>
      <c r="D431" s="5"/>
      <c r="E431" s="5"/>
      <c r="F431" s="3"/>
      <c r="G431" s="3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5"/>
      <c r="D432" s="5"/>
      <c r="E432" s="5"/>
      <c r="F432" s="3"/>
      <c r="G432" s="3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5"/>
      <c r="D433" s="5"/>
      <c r="E433" s="5"/>
      <c r="F433" s="3"/>
      <c r="G433" s="3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5"/>
      <c r="D434" s="5"/>
      <c r="E434" s="5"/>
      <c r="F434" s="3"/>
      <c r="G434" s="3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5"/>
      <c r="D435" s="5"/>
      <c r="E435" s="5"/>
      <c r="F435" s="3"/>
      <c r="G435" s="3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5"/>
      <c r="D436" s="5"/>
      <c r="E436" s="5"/>
      <c r="F436" s="3"/>
      <c r="G436" s="3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5"/>
      <c r="D437" s="5"/>
      <c r="E437" s="5"/>
      <c r="F437" s="3"/>
      <c r="G437" s="3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5"/>
      <c r="D438" s="5"/>
      <c r="E438" s="5"/>
      <c r="F438" s="3"/>
      <c r="G438" s="3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5"/>
      <c r="D439" s="5"/>
      <c r="E439" s="5"/>
      <c r="F439" s="3"/>
      <c r="G439" s="3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5"/>
      <c r="D440" s="5"/>
      <c r="E440" s="5"/>
      <c r="F440" s="3"/>
      <c r="G440" s="3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5"/>
      <c r="D441" s="5"/>
      <c r="E441" s="5"/>
      <c r="F441" s="3"/>
      <c r="G441" s="3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5"/>
      <c r="D442" s="5"/>
      <c r="E442" s="5"/>
      <c r="F442" s="3"/>
      <c r="G442" s="3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5"/>
      <c r="D443" s="5"/>
      <c r="E443" s="5"/>
      <c r="F443" s="3"/>
      <c r="G443" s="3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5"/>
      <c r="D444" s="5"/>
      <c r="E444" s="5"/>
      <c r="F444" s="3"/>
      <c r="G444" s="3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5"/>
      <c r="D445" s="5"/>
      <c r="E445" s="5"/>
      <c r="F445" s="3"/>
      <c r="G445" s="3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5"/>
      <c r="D446" s="5"/>
      <c r="E446" s="5"/>
      <c r="F446" s="3"/>
      <c r="G446" s="3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5"/>
      <c r="D447" s="5"/>
      <c r="E447" s="5"/>
      <c r="F447" s="3"/>
      <c r="G447" s="3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5"/>
      <c r="D448" s="5"/>
      <c r="E448" s="5"/>
      <c r="F448" s="3"/>
      <c r="G448" s="3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5"/>
      <c r="D449" s="5"/>
      <c r="E449" s="5"/>
      <c r="F449" s="3"/>
      <c r="G449" s="3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5"/>
      <c r="D450" s="5"/>
      <c r="E450" s="5"/>
      <c r="F450" s="3"/>
      <c r="G450" s="3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5"/>
      <c r="D451" s="5"/>
      <c r="E451" s="5"/>
      <c r="F451" s="3"/>
      <c r="G451" s="3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5"/>
      <c r="D452" s="5"/>
      <c r="E452" s="5"/>
      <c r="F452" s="3"/>
      <c r="G452" s="3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5"/>
      <c r="D453" s="5"/>
      <c r="E453" s="5"/>
      <c r="F453" s="3"/>
      <c r="G453" s="3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5"/>
      <c r="D454" s="5"/>
      <c r="E454" s="5"/>
      <c r="F454" s="3"/>
      <c r="G454" s="3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5"/>
      <c r="D455" s="5"/>
      <c r="E455" s="5"/>
      <c r="F455" s="3"/>
      <c r="G455" s="3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5"/>
      <c r="D456" s="5"/>
      <c r="E456" s="5"/>
      <c r="F456" s="3"/>
      <c r="G456" s="3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5"/>
      <c r="D457" s="5"/>
      <c r="E457" s="5"/>
      <c r="F457" s="3"/>
      <c r="G457" s="3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5"/>
      <c r="D458" s="5"/>
      <c r="E458" s="5"/>
      <c r="F458" s="3"/>
      <c r="G458" s="3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5"/>
      <c r="D459" s="5"/>
      <c r="E459" s="5"/>
      <c r="F459" s="3"/>
      <c r="G459" s="3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5"/>
      <c r="D460" s="5"/>
      <c r="E460" s="5"/>
      <c r="F460" s="3"/>
      <c r="G460" s="3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5"/>
      <c r="D461" s="5"/>
      <c r="E461" s="5"/>
      <c r="F461" s="3"/>
      <c r="G461" s="3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5"/>
      <c r="D462" s="5"/>
      <c r="E462" s="5"/>
      <c r="F462" s="3"/>
      <c r="G462" s="3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5"/>
      <c r="D463" s="5"/>
      <c r="E463" s="5"/>
      <c r="F463" s="3"/>
      <c r="G463" s="3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5"/>
      <c r="D464" s="5"/>
      <c r="E464" s="5"/>
      <c r="F464" s="3"/>
      <c r="G464" s="3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5"/>
      <c r="D465" s="5"/>
      <c r="E465" s="5"/>
      <c r="F465" s="3"/>
      <c r="G465" s="3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5"/>
      <c r="D466" s="5"/>
      <c r="E466" s="5"/>
      <c r="F466" s="3"/>
      <c r="G466" s="3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5"/>
      <c r="D467" s="5"/>
      <c r="E467" s="5"/>
      <c r="F467" s="3"/>
      <c r="G467" s="3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5"/>
      <c r="D468" s="5"/>
      <c r="E468" s="5"/>
      <c r="F468" s="3"/>
      <c r="G468" s="3"/>
      <c r="H468" s="3"/>
      <c r="I468" s="10"/>
      <c r="J468" s="13"/>
      <c r="K468" s="14"/>
      <c r="L468" s="22"/>
      <c r="M468" s="2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5"/>
      <c r="D469" s="5"/>
      <c r="E469" s="5"/>
      <c r="F469" s="3"/>
      <c r="G469" s="3"/>
      <c r="H469" s="3"/>
      <c r="I469" s="10"/>
      <c r="J469" s="13"/>
      <c r="K469" s="14"/>
      <c r="L469" s="22"/>
      <c r="M469" s="2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5"/>
      <c r="D470" s="5"/>
      <c r="E470" s="5"/>
      <c r="F470" s="3"/>
      <c r="G470" s="3"/>
      <c r="H470" s="3"/>
      <c r="I470" s="10"/>
      <c r="J470" s="13"/>
      <c r="K470" s="14"/>
      <c r="L470" s="22"/>
      <c r="M470" s="2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5"/>
      <c r="D471" s="5"/>
      <c r="E471" s="5"/>
      <c r="F471" s="3"/>
      <c r="G471" s="3"/>
      <c r="H471" s="3"/>
      <c r="I471" s="10"/>
      <c r="J471" s="13"/>
      <c r="K471" s="14"/>
      <c r="L471" s="22"/>
      <c r="M471" s="2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5"/>
      <c r="D472" s="5"/>
      <c r="E472" s="5"/>
      <c r="F472" s="3"/>
      <c r="G472" s="3"/>
      <c r="H472" s="3"/>
      <c r="I472" s="10"/>
      <c r="J472" s="13"/>
      <c r="K472" s="14"/>
      <c r="L472" s="22"/>
      <c r="M472" s="2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5"/>
      <c r="D473" s="5"/>
      <c r="E473" s="5"/>
      <c r="F473" s="3"/>
      <c r="G473" s="3"/>
      <c r="H473" s="3"/>
      <c r="I473" s="10"/>
      <c r="J473" s="13"/>
      <c r="K473" s="14"/>
      <c r="L473" s="22"/>
      <c r="M473" s="2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5"/>
      <c r="D474" s="5"/>
      <c r="E474" s="5"/>
      <c r="F474" s="3"/>
      <c r="G474" s="3"/>
      <c r="H474" s="3"/>
      <c r="I474" s="10"/>
      <c r="J474" s="13"/>
      <c r="K474" s="14"/>
      <c r="L474" s="22"/>
      <c r="M474" s="2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5"/>
      <c r="D475" s="5"/>
      <c r="E475" s="5"/>
      <c r="F475" s="3"/>
      <c r="G475" s="3"/>
      <c r="H475" s="3"/>
      <c r="I475" s="10"/>
      <c r="J475" s="13"/>
      <c r="K475" s="14"/>
      <c r="L475" s="22"/>
      <c r="M475" s="2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5"/>
      <c r="D476" s="5"/>
      <c r="E476" s="5"/>
      <c r="F476" s="3"/>
      <c r="G476" s="3"/>
      <c r="H476" s="3"/>
      <c r="I476" s="10"/>
      <c r="J476" s="13"/>
      <c r="K476" s="14"/>
      <c r="L476" s="22"/>
      <c r="M476" s="2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5"/>
      <c r="D477" s="5"/>
      <c r="E477" s="5"/>
      <c r="F477" s="3"/>
      <c r="G477" s="3"/>
      <c r="H477" s="3"/>
      <c r="I477" s="10"/>
      <c r="J477" s="13"/>
      <c r="K477" s="14"/>
      <c r="L477" s="22"/>
      <c r="M477" s="2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5"/>
      <c r="D478" s="5"/>
      <c r="E478" s="5"/>
      <c r="F478" s="3"/>
      <c r="G478" s="3"/>
      <c r="H478" s="3"/>
      <c r="I478" s="10"/>
      <c r="J478" s="13"/>
      <c r="K478" s="14"/>
      <c r="L478" s="22"/>
      <c r="M478" s="2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5"/>
      <c r="D479" s="5"/>
      <c r="E479" s="5"/>
      <c r="F479" s="3"/>
      <c r="G479" s="3"/>
      <c r="H479" s="3"/>
      <c r="I479" s="10"/>
      <c r="J479" s="13"/>
      <c r="K479" s="14"/>
      <c r="L479" s="22"/>
      <c r="M479" s="2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5"/>
      <c r="D480" s="5"/>
      <c r="E480" s="5"/>
      <c r="F480" s="3"/>
      <c r="G480" s="3"/>
      <c r="H480" s="3"/>
      <c r="I480" s="10"/>
      <c r="J480" s="13"/>
      <c r="K480" s="14"/>
      <c r="L480" s="22"/>
      <c r="M480" s="2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5"/>
      <c r="D481" s="5"/>
      <c r="E481" s="5"/>
      <c r="F481" s="3"/>
      <c r="G481" s="3"/>
      <c r="H481" s="3"/>
      <c r="I481" s="10"/>
      <c r="J481" s="13"/>
      <c r="K481" s="14"/>
      <c r="L481" s="22"/>
      <c r="M481" s="2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5"/>
      <c r="D482" s="5"/>
      <c r="E482" s="5"/>
      <c r="F482" s="3"/>
      <c r="G482" s="3"/>
      <c r="H482" s="3"/>
      <c r="I482" s="10"/>
      <c r="J482" s="13"/>
      <c r="K482" s="14"/>
      <c r="L482" s="22"/>
      <c r="M482" s="2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5"/>
      <c r="D483" s="5"/>
      <c r="E483" s="5"/>
      <c r="F483" s="3"/>
      <c r="G483" s="3"/>
      <c r="H483" s="3"/>
      <c r="I483" s="10"/>
      <c r="J483" s="13"/>
      <c r="K483" s="14"/>
      <c r="L483" s="22"/>
      <c r="M483" s="2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5"/>
      <c r="D484" s="5"/>
      <c r="E484" s="5"/>
      <c r="F484" s="3"/>
      <c r="G484" s="3"/>
      <c r="H484" s="3"/>
      <c r="I484" s="10"/>
      <c r="J484" s="13"/>
      <c r="K484" s="14"/>
      <c r="L484" s="22"/>
      <c r="M484" s="2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5"/>
      <c r="D485" s="5"/>
      <c r="E485" s="5"/>
      <c r="F485" s="3"/>
      <c r="G485" s="3"/>
      <c r="H485" s="3"/>
      <c r="I485" s="10"/>
      <c r="J485" s="13"/>
      <c r="K485" s="14"/>
      <c r="L485" s="22"/>
      <c r="M485" s="2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5"/>
      <c r="D486" s="5"/>
      <c r="E486" s="5"/>
      <c r="F486" s="3"/>
      <c r="G486" s="3"/>
      <c r="H486" s="3"/>
      <c r="I486" s="10"/>
      <c r="J486" s="13"/>
      <c r="K486" s="14"/>
      <c r="L486" s="22"/>
      <c r="M486" s="2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5"/>
      <c r="D487" s="5"/>
      <c r="E487" s="5"/>
      <c r="F487" s="3"/>
      <c r="G487" s="3"/>
      <c r="H487" s="3"/>
      <c r="I487" s="10"/>
      <c r="J487" s="13"/>
      <c r="K487" s="14"/>
      <c r="L487" s="22"/>
      <c r="M487" s="2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5"/>
      <c r="D488" s="5"/>
      <c r="E488" s="5"/>
      <c r="F488" s="3"/>
      <c r="G488" s="3"/>
      <c r="H488" s="3"/>
      <c r="I488" s="10"/>
      <c r="J488" s="13"/>
      <c r="K488" s="14"/>
      <c r="L488" s="22"/>
      <c r="M488" s="2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5"/>
      <c r="D489" s="5"/>
      <c r="E489" s="5"/>
      <c r="F489" s="3"/>
      <c r="G489" s="3"/>
      <c r="H489" s="3"/>
      <c r="I489" s="10"/>
      <c r="J489" s="13"/>
      <c r="K489" s="14"/>
      <c r="L489" s="22"/>
      <c r="M489" s="2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5"/>
      <c r="D490" s="5"/>
      <c r="E490" s="5"/>
      <c r="F490" s="3"/>
      <c r="G490" s="3"/>
      <c r="H490" s="3"/>
      <c r="I490" s="10"/>
      <c r="J490" s="13"/>
      <c r="K490" s="14"/>
      <c r="L490" s="22"/>
      <c r="M490" s="2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5"/>
      <c r="D491" s="5"/>
      <c r="E491" s="5"/>
      <c r="F491" s="3"/>
      <c r="G491" s="3"/>
      <c r="H491" s="3"/>
      <c r="I491" s="10"/>
      <c r="J491" s="13"/>
      <c r="K491" s="14"/>
      <c r="L491" s="22"/>
      <c r="M491" s="2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5"/>
      <c r="D492" s="5"/>
      <c r="E492" s="5"/>
      <c r="F492" s="3"/>
      <c r="G492" s="3"/>
      <c r="H492" s="3"/>
      <c r="I492" s="10"/>
      <c r="J492" s="13"/>
      <c r="K492" s="14"/>
      <c r="L492" s="22"/>
      <c r="M492" s="2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5"/>
      <c r="D493" s="5"/>
      <c r="E493" s="5"/>
      <c r="F493" s="3"/>
      <c r="G493" s="3"/>
      <c r="H493" s="3"/>
      <c r="I493" s="10"/>
      <c r="J493" s="13"/>
      <c r="K493" s="14"/>
      <c r="L493" s="22"/>
      <c r="M493" s="2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5"/>
      <c r="D494" s="5"/>
      <c r="E494" s="5"/>
      <c r="F494" s="3"/>
      <c r="G494" s="3"/>
      <c r="H494" s="3"/>
      <c r="I494" s="10"/>
      <c r="J494" s="13"/>
      <c r="K494" s="14"/>
      <c r="L494" s="22"/>
      <c r="M494" s="2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5"/>
      <c r="D495" s="5"/>
      <c r="E495" s="5"/>
      <c r="F495" s="3"/>
      <c r="G495" s="3"/>
      <c r="H495" s="3"/>
      <c r="I495" s="10"/>
      <c r="J495" s="13"/>
      <c r="K495" s="14"/>
      <c r="L495" s="22"/>
      <c r="M495" s="2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5"/>
      <c r="D496" s="5"/>
      <c r="E496" s="5"/>
      <c r="F496" s="3"/>
      <c r="G496" s="3"/>
      <c r="H496" s="3"/>
      <c r="I496" s="10"/>
      <c r="J496" s="13"/>
      <c r="K496" s="14"/>
      <c r="L496" s="22"/>
      <c r="M496" s="2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5"/>
      <c r="D497" s="5"/>
      <c r="E497" s="5"/>
      <c r="F497" s="3"/>
      <c r="G497" s="3"/>
      <c r="H497" s="3"/>
      <c r="I497" s="10"/>
      <c r="J497" s="13"/>
      <c r="K497" s="14"/>
      <c r="L497" s="22"/>
      <c r="M497" s="2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5"/>
      <c r="D498" s="5"/>
      <c r="E498" s="5"/>
      <c r="F498" s="3"/>
      <c r="G498" s="3"/>
      <c r="H498" s="3"/>
      <c r="I498" s="10"/>
      <c r="J498" s="13"/>
      <c r="K498" s="14"/>
      <c r="L498" s="22"/>
      <c r="M498" s="2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5"/>
      <c r="D499" s="5"/>
      <c r="E499" s="5"/>
      <c r="F499" s="3"/>
      <c r="G499" s="3"/>
      <c r="H499" s="3"/>
      <c r="I499" s="10"/>
      <c r="J499" s="13"/>
      <c r="K499" s="14"/>
      <c r="L499" s="22"/>
      <c r="M499" s="2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5"/>
      <c r="D500" s="5"/>
      <c r="E500" s="5"/>
      <c r="F500" s="3"/>
      <c r="G500" s="3"/>
      <c r="H500" s="3"/>
      <c r="I500" s="10"/>
      <c r="J500" s="13"/>
      <c r="K500" s="14"/>
      <c r="L500" s="22"/>
      <c r="M500" s="2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5"/>
      <c r="D501" s="5"/>
      <c r="E501" s="5"/>
      <c r="F501" s="3"/>
      <c r="G501" s="3"/>
      <c r="H501" s="3"/>
      <c r="I501" s="10"/>
      <c r="J501" s="13"/>
      <c r="K501" s="14"/>
      <c r="L501" s="22"/>
      <c r="M501" s="2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5"/>
      <c r="D502" s="5"/>
      <c r="E502" s="5"/>
      <c r="F502" s="3"/>
      <c r="G502" s="3"/>
      <c r="H502" s="3"/>
      <c r="I502" s="10"/>
      <c r="J502" s="13"/>
      <c r="K502" s="14"/>
      <c r="L502" s="22"/>
      <c r="M502" s="2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5"/>
      <c r="D503" s="5"/>
      <c r="E503" s="5"/>
      <c r="F503" s="3"/>
      <c r="G503" s="3"/>
      <c r="H503" s="3"/>
      <c r="I503" s="10"/>
      <c r="J503" s="13"/>
      <c r="K503" s="14"/>
      <c r="L503" s="22"/>
      <c r="M503" s="2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5"/>
      <c r="D504" s="5"/>
      <c r="E504" s="5"/>
      <c r="F504" s="3"/>
      <c r="G504" s="3"/>
      <c r="H504" s="3"/>
      <c r="I504" s="10"/>
      <c r="J504" s="13"/>
      <c r="K504" s="14"/>
      <c r="L504" s="22"/>
      <c r="M504" s="2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18"/>
      <c r="D505" s="18"/>
      <c r="E505" s="18"/>
      <c r="F505" s="3"/>
      <c r="G505" s="3"/>
      <c r="H505" s="3"/>
      <c r="I505" s="10"/>
      <c r="J505" s="13"/>
      <c r="K505" s="14"/>
      <c r="L505" s="2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5"/>
      <c r="D506" s="5"/>
      <c r="E506" s="5"/>
      <c r="F506" s="3"/>
      <c r="G506" s="3"/>
      <c r="H506" s="3"/>
      <c r="I506" s="10"/>
      <c r="J506" s="13"/>
      <c r="K506" s="14"/>
      <c r="L506" s="2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5"/>
      <c r="D507" s="5"/>
      <c r="E507" s="5"/>
      <c r="F507" s="3"/>
      <c r="G507" s="3"/>
      <c r="H507" s="3"/>
      <c r="I507" s="10"/>
      <c r="J507" s="6">
        <f>SUM(F507:F507:G507:H507:I507)</f>
        <v>0</v>
      </c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5"/>
      <c r="D508" s="5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5"/>
      <c r="D509" s="5"/>
      <c r="E509" s="5"/>
      <c r="F509" s="3"/>
      <c r="G509" s="3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5"/>
      <c r="D510" s="5"/>
      <c r="E510" s="5"/>
      <c r="F510" s="3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5"/>
      <c r="D511" s="5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5"/>
      <c r="D512" s="5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5"/>
      <c r="D513" s="5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5"/>
      <c r="D514" s="5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5"/>
      <c r="D515" s="5"/>
      <c r="E515" s="5"/>
      <c r="F515" s="3"/>
      <c r="G515" s="3"/>
      <c r="H515" s="3"/>
      <c r="I515" s="10"/>
      <c r="J515" s="6"/>
      <c r="K515" s="12"/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18"/>
      <c r="D516" s="18"/>
      <c r="E516" s="18"/>
      <c r="F516" s="3"/>
      <c r="G516" s="10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5"/>
      <c r="D517" s="5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5"/>
      <c r="D518" s="5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5"/>
      <c r="D519" s="5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5"/>
      <c r="D520" s="5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5"/>
      <c r="D521" s="5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5"/>
      <c r="D522" s="5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5"/>
      <c r="D523" s="5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5"/>
      <c r="D524" s="5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5"/>
      <c r="D525" s="5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5"/>
      <c r="D526" s="5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5"/>
      <c r="D527" s="5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5"/>
      <c r="D528" s="5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5"/>
      <c r="D529" s="5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5"/>
      <c r="D530" s="5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5"/>
      <c r="D531" s="5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5"/>
      <c r="D532" s="5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5"/>
      <c r="D533" s="5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5"/>
      <c r="D534" s="5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5"/>
      <c r="D535" s="5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5"/>
      <c r="D536" s="5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5"/>
      <c r="D537" s="5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5"/>
      <c r="D538" s="5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5"/>
      <c r="D539" s="5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5"/>
      <c r="D540" s="5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5"/>
      <c r="D541" s="5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5"/>
      <c r="D542" s="5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5"/>
      <c r="D543" s="5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5"/>
      <c r="D544" s="5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5"/>
      <c r="D545" s="5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5"/>
      <c r="D546" s="5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5"/>
      <c r="D547" s="5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5"/>
      <c r="D548" s="5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5"/>
      <c r="D549" s="5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5"/>
      <c r="D550" s="5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5"/>
      <c r="D551" s="5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5"/>
      <c r="D552" s="5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5"/>
      <c r="D553" s="5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5"/>
      <c r="D554" s="5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5"/>
      <c r="D555" s="5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5"/>
      <c r="D556" s="5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5"/>
      <c r="D557" s="5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5"/>
      <c r="D558" s="5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5"/>
      <c r="D559" s="5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5"/>
      <c r="D560" s="5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5"/>
      <c r="D561" s="5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5"/>
      <c r="D562" s="5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5"/>
      <c r="D563" s="5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5"/>
      <c r="D564" s="5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5"/>
      <c r="D565" s="5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5"/>
      <c r="D566" s="5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5"/>
      <c r="D567" s="5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5"/>
      <c r="D568" s="5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5"/>
      <c r="D569" s="5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5"/>
      <c r="D570" s="5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5"/>
      <c r="D571" s="5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5"/>
      <c r="D572" s="5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5"/>
      <c r="D573" s="5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5"/>
      <c r="D574" s="5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5"/>
      <c r="D575" s="5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5"/>
      <c r="D576" s="5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5"/>
      <c r="D577" s="5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5"/>
      <c r="D578" s="5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5"/>
      <c r="D579" s="5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5"/>
      <c r="D580" s="5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5"/>
      <c r="D581" s="5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5"/>
      <c r="D582" s="5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5"/>
      <c r="D583" s="5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5"/>
      <c r="D584" s="5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5"/>
      <c r="D585" s="5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5"/>
      <c r="D586" s="5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5"/>
      <c r="D587" s="5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5"/>
      <c r="D588" s="5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5"/>
      <c r="D589" s="5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5"/>
      <c r="D590" s="5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5"/>
      <c r="D591" s="5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5"/>
      <c r="D592" s="5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5"/>
      <c r="D593" s="5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5"/>
      <c r="D594" s="5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5"/>
      <c r="D595" s="5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5"/>
      <c r="D596" s="5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5"/>
      <c r="D597" s="5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5"/>
      <c r="D598" s="5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5"/>
      <c r="D599" s="5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5"/>
      <c r="D600" s="5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5"/>
      <c r="D601" s="5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5"/>
      <c r="D602" s="5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5"/>
      <c r="D603" s="5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5"/>
      <c r="D604" s="5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5"/>
      <c r="D605" s="5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5"/>
      <c r="D606" s="5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5"/>
      <c r="D607" s="5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5"/>
      <c r="D608" s="5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5"/>
      <c r="D609" s="5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5"/>
      <c r="D610" s="5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5"/>
      <c r="D611" s="5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5"/>
      <c r="D612" s="5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5"/>
      <c r="D613" s="5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5"/>
      <c r="D614" s="5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5"/>
      <c r="D615" s="5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5"/>
      <c r="D616" s="5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5"/>
      <c r="D617" s="5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5"/>
      <c r="D618" s="5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5"/>
      <c r="D619" s="5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5"/>
      <c r="D620" s="5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5"/>
      <c r="D621" s="5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5"/>
      <c r="D622" s="5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5"/>
      <c r="D623" s="5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5"/>
      <c r="D624" s="5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5"/>
      <c r="D625" s="5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5"/>
      <c r="D626" s="5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5"/>
      <c r="D627" s="5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5"/>
      <c r="D628" s="5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5"/>
      <c r="D629" s="5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5"/>
      <c r="D630" s="5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5"/>
      <c r="D631" s="5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5"/>
      <c r="D632" s="5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5"/>
      <c r="D633" s="5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5"/>
      <c r="D634" s="5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5"/>
      <c r="D635" s="5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5"/>
      <c r="D636" s="5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5"/>
      <c r="D637" s="5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5"/>
      <c r="D638" s="5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5"/>
      <c r="D639" s="5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5"/>
      <c r="D640" s="5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5"/>
      <c r="D641" s="5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5"/>
      <c r="D642" s="5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1"/>
      <c r="N642" s="1"/>
      <c r="O642" s="1"/>
      <c r="P642" s="1"/>
      <c r="Q642" s="1"/>
      <c r="R642" s="1"/>
      <c r="S642" s="1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5"/>
      <c r="D643" s="5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20" ht="16.5">
      <c r="A644" s="4"/>
      <c r="B644" s="4"/>
      <c r="C644" s="5"/>
      <c r="D644" s="5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5"/>
      <c r="D645" s="5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5"/>
      <c r="D646" s="5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5"/>
      <c r="D647" s="5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5"/>
      <c r="D648" s="5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5"/>
      <c r="D649" s="5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5"/>
      <c r="D650" s="5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5"/>
      <c r="D651" s="5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5"/>
      <c r="D652" s="5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5"/>
      <c r="D653" s="5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5"/>
      <c r="D654" s="5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5"/>
      <c r="D655" s="5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5"/>
      <c r="D656" s="5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5"/>
      <c r="D657" s="5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5"/>
      <c r="D658" s="5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5"/>
      <c r="D659" s="5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5"/>
      <c r="D660" s="5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5"/>
      <c r="D661" s="5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5"/>
      <c r="D662" s="5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5"/>
      <c r="D663" s="5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5"/>
      <c r="D664" s="5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5"/>
      <c r="D665" s="5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5"/>
      <c r="D666" s="5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5"/>
      <c r="D667" s="5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5"/>
      <c r="D668" s="5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5"/>
      <c r="D669" s="5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5"/>
      <c r="D670" s="5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5"/>
      <c r="D671" s="5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5"/>
      <c r="D672" s="5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5"/>
      <c r="D673" s="5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5"/>
      <c r="D674" s="5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5"/>
      <c r="D675" s="5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5"/>
      <c r="D676" s="5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5"/>
      <c r="D677" s="5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5"/>
      <c r="D678" s="5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5"/>
      <c r="D679" s="5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5"/>
      <c r="D680" s="5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5"/>
      <c r="D681" s="5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5"/>
      <c r="D682" s="5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5"/>
      <c r="D683" s="5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5"/>
      <c r="D684" s="5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5"/>
      <c r="D685" s="5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5"/>
      <c r="D686" s="5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5"/>
      <c r="D687" s="5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5"/>
      <c r="D688" s="5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5"/>
      <c r="D689" s="5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5"/>
      <c r="D690" s="5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5"/>
      <c r="D691" s="5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5"/>
      <c r="D692" s="5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5"/>
      <c r="D693" s="5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5"/>
      <c r="D694" s="5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5"/>
      <c r="D695" s="5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5"/>
      <c r="D696" s="5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5"/>
      <c r="D697" s="5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5"/>
      <c r="D698" s="5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5"/>
      <c r="D699" s="5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5"/>
      <c r="D700" s="5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5"/>
      <c r="D701" s="5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5"/>
      <c r="D702" s="5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T702" s="1"/>
    </row>
    <row r="703" spans="1:20" ht="16.5">
      <c r="A703" s="4"/>
      <c r="B703" s="4"/>
      <c r="C703" s="5"/>
      <c r="D703" s="5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11" ht="16.5">
      <c r="A704" s="4"/>
      <c r="B704" s="4"/>
      <c r="C704" s="5"/>
      <c r="D704" s="5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</row>
    <row r="705" spans="1:11" ht="16.5">
      <c r="A705" s="4"/>
      <c r="B705" s="4"/>
      <c r="C705" s="5"/>
      <c r="D705" s="5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5"/>
      <c r="D706" s="5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5"/>
      <c r="D707" s="5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5"/>
      <c r="D708" s="5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5"/>
      <c r="D709" s="5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5"/>
      <c r="D710" s="5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5"/>
      <c r="D711" s="5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5"/>
      <c r="D712" s="5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5"/>
      <c r="D713" s="5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5"/>
      <c r="D714" s="5"/>
      <c r="E714" s="5"/>
      <c r="F714" s="3"/>
      <c r="G714" s="10"/>
      <c r="H714" s="10"/>
      <c r="I714" s="10"/>
      <c r="J714" s="13"/>
      <c r="K714" s="14"/>
    </row>
    <row r="715" spans="1:11" ht="16.5">
      <c r="A715" s="4"/>
      <c r="B715" s="4"/>
      <c r="C715" s="5"/>
      <c r="D715" s="5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5"/>
      <c r="D716" s="5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5"/>
      <c r="D717" s="5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5"/>
      <c r="D718" s="5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5"/>
      <c r="D719" s="5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5"/>
      <c r="D720" s="5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5"/>
      <c r="D721" s="5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5"/>
      <c r="D722" s="5"/>
      <c r="E722" s="5"/>
      <c r="F722" s="3"/>
      <c r="G722" s="10"/>
      <c r="H722" s="10"/>
      <c r="I722" s="10"/>
      <c r="J722" s="13"/>
      <c r="K722" s="14"/>
    </row>
    <row r="723" spans="10:11" ht="15">
      <c r="J723" s="15"/>
      <c r="K723" s="15"/>
    </row>
  </sheetData>
  <sheetProtection/>
  <mergeCells count="13">
    <mergeCell ref="A1:K1"/>
    <mergeCell ref="A2:K2"/>
    <mergeCell ref="A4:K4"/>
    <mergeCell ref="A5:K5"/>
    <mergeCell ref="C7:C8"/>
    <mergeCell ref="B7:B8"/>
    <mergeCell ref="F7:G7"/>
    <mergeCell ref="H7:I7"/>
    <mergeCell ref="K7:K8"/>
    <mergeCell ref="E7:E8"/>
    <mergeCell ref="D7:D8"/>
    <mergeCell ref="J7:J8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2019-01-25T17:59:54Z</dcterms:modified>
  <cp:category/>
  <cp:version/>
  <cp:contentType/>
  <cp:contentStatus/>
</cp:coreProperties>
</file>